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30" tabRatio="782" activeTab="0"/>
  </bookViews>
  <sheets>
    <sheet name="Clasificación Final V + PV" sheetId="1" r:id="rId1"/>
    <sheet name="Clasificación Final B + SPG" sheetId="2" r:id="rId2"/>
    <sheet name="V + PV" sheetId="3" r:id="rId3"/>
    <sheet name="B + SPG" sheetId="4" r:id="rId4"/>
    <sheet name="MV" sheetId="5" r:id="rId5"/>
  </sheets>
  <definedNames/>
  <calcPr fullCalcOnLoad="1"/>
</workbook>
</file>

<file path=xl/sharedStrings.xml><?xml version="1.0" encoding="utf-8"?>
<sst xmlns="http://schemas.openxmlformats.org/spreadsheetml/2006/main" count="886" uniqueCount="59">
  <si>
    <t>Auto</t>
  </si>
  <si>
    <t>Tiempo</t>
  </si>
  <si>
    <t>Moto</t>
  </si>
  <si>
    <t>Orden</t>
  </si>
  <si>
    <t>Promedio</t>
  </si>
  <si>
    <t>Error</t>
  </si>
  <si>
    <t>VxV</t>
  </si>
  <si>
    <t>Piloto</t>
  </si>
  <si>
    <t>Manuel Eliçabe</t>
  </si>
  <si>
    <t>Santiago Sanchez Ortega</t>
  </si>
  <si>
    <t>Posición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</si>
  <si>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</si>
  <si>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</si>
  <si>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</si>
  <si>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</si>
  <si>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</si>
  <si>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</si>
  <si>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</si>
  <si>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</si>
  <si>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</si>
  <si>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</si>
  <si>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</si>
  <si>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</si>
  <si>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</si>
  <si>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</si>
  <si>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Ab</t>
  </si>
  <si>
    <t>Vintage + Post Vintage - Toma de tiempos</t>
  </si>
  <si>
    <t>Vintage + Post Vintage - Computos</t>
  </si>
  <si>
    <t>Baquet + Sport Pre-Guerra - Toma de tiempos</t>
  </si>
  <si>
    <t>Baquet + Sport Pre-Guerra - Computos</t>
  </si>
  <si>
    <t>Motos Vintage - Toma de tiempos</t>
  </si>
  <si>
    <t>Motos Vintage - Computos</t>
  </si>
  <si>
    <t>Error promedio</t>
  </si>
  <si>
    <t>Horacio Rossi</t>
  </si>
  <si>
    <t>Diego Fausto Carvotta</t>
  </si>
  <si>
    <t>Pedro Marta</t>
  </si>
  <si>
    <t>Antonio Mille</t>
  </si>
  <si>
    <t>Osvaldo Moran</t>
  </si>
  <si>
    <t>Juan José Mancini</t>
  </si>
  <si>
    <t>Hector Elías</t>
  </si>
  <si>
    <t>Luís Penedo</t>
  </si>
  <si>
    <t>Miguel Grossi</t>
  </si>
  <si>
    <t>R. Cordaro</t>
  </si>
  <si>
    <t>Jorge Benavente</t>
  </si>
  <si>
    <t>Horacio Echave</t>
  </si>
  <si>
    <t>Juan Carlos Grosso</t>
  </si>
  <si>
    <t>José Maria Pedotta</t>
  </si>
  <si>
    <t>John Hampton</t>
  </si>
  <si>
    <t>José M. Suppa</t>
  </si>
  <si>
    <t>Mario La Civita</t>
  </si>
  <si>
    <t>Juan I. Delli Quadri</t>
  </si>
  <si>
    <t>Fernando A. García</t>
  </si>
  <si>
    <t>Marcelo Fabián Crevani</t>
  </si>
  <si>
    <t>Julián Randle</t>
  </si>
  <si>
    <t>Paul Greene</t>
  </si>
  <si>
    <t>Ernesto Dillon</t>
  </si>
  <si>
    <t>Baquet + Sport Pre-Guerra - Endurance</t>
  </si>
  <si>
    <t>Baquet + Sport Pre-Guerra - Habilidad Conductiva</t>
  </si>
  <si>
    <t>Vintage + Post Vintage - Endurance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</si>
</sst>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mm:ss.00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33" fillId="0" borderId="11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4" max="4" width="22.57421875" style="0" bestFit="1" customWidth="1"/>
    <col min="5" max="5" width="14.7109375" style="0" bestFit="1" customWidth="1"/>
  </cols>
  <sheetData>
    <row r="2" spans="2:5" ht="12.75">
      <c r="B2" s="16" t="s">
        <v>58</v>
      </c>
      <c r="C2" s="17"/>
      <c r="D2" s="17"/>
      <c r="E2" s="18"/>
    </row>
    <row r="3" spans="2:5" ht="12.75">
      <c r="B3" s="14" t="s">
        <v>10</v>
      </c>
      <c r="C3" s="14" t="s">
        <v>0</v>
      </c>
      <c r="D3" s="14" t="s">
        <v>7</v>
      </c>
      <c r="E3" s="6" t="s">
        <v>32</v>
      </c>
    </row>
    <row r="4" spans="2:5" ht="12.75">
      <c r="B4" s="1" t="s">
        <v>11</v>
      </c>
      <c r="C4" s="1">
        <v>18</v>
      </c>
      <c r="D4" s="1" t="s">
        <v>35</v>
      </c>
      <c r="E4" s="9">
        <v>8.4623015873017E-06</v>
      </c>
    </row>
    <row r="5" spans="2:5" ht="12.75">
      <c r="B5" s="1" t="s">
        <v>12</v>
      </c>
      <c r="C5" s="1">
        <v>12</v>
      </c>
      <c r="D5" s="1" t="s">
        <v>33</v>
      </c>
      <c r="E5" s="9">
        <v>1.6498960695388635E-05</v>
      </c>
    </row>
    <row r="6" spans="2:5" ht="12.75">
      <c r="B6" s="1" t="s">
        <v>13</v>
      </c>
      <c r="C6" s="1">
        <v>23</v>
      </c>
      <c r="D6" s="1" t="s">
        <v>38</v>
      </c>
      <c r="E6" s="9">
        <v>1.7564380787036732E-05</v>
      </c>
    </row>
    <row r="7" spans="2:5" ht="12.75">
      <c r="B7" s="1" t="s">
        <v>14</v>
      </c>
      <c r="C7" s="1">
        <v>17</v>
      </c>
      <c r="D7" s="1" t="s">
        <v>35</v>
      </c>
      <c r="E7" s="9">
        <v>1.912229938271682E-05</v>
      </c>
    </row>
    <row r="8" spans="2:5" ht="12.75">
      <c r="B8" s="1" t="s">
        <v>15</v>
      </c>
      <c r="C8" s="1">
        <v>19</v>
      </c>
      <c r="D8" s="1" t="s">
        <v>36</v>
      </c>
      <c r="E8" s="9">
        <v>2.130876068376067E-05</v>
      </c>
    </row>
    <row r="9" spans="2:5" ht="12.75">
      <c r="B9" s="1" t="s">
        <v>16</v>
      </c>
      <c r="C9" s="1">
        <v>22</v>
      </c>
      <c r="D9" s="1" t="s">
        <v>37</v>
      </c>
      <c r="E9" s="9">
        <v>5.028521825396871E-05</v>
      </c>
    </row>
    <row r="10" spans="2:5" ht="12.75">
      <c r="B10" s="1" t="s">
        <v>17</v>
      </c>
      <c r="C10" s="1">
        <v>14</v>
      </c>
      <c r="D10" s="1" t="s">
        <v>34</v>
      </c>
      <c r="E10" s="2" t="s">
        <v>25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4" max="4" width="22.57421875" style="0" bestFit="1" customWidth="1"/>
    <col min="5" max="5" width="14.7109375" style="0" bestFit="1" customWidth="1"/>
    <col min="9" max="9" width="22.57421875" style="0" bestFit="1" customWidth="1"/>
  </cols>
  <sheetData>
    <row r="2" spans="2:10" ht="12.75">
      <c r="B2" s="16" t="s">
        <v>56</v>
      </c>
      <c r="C2" s="17"/>
      <c r="D2" s="17"/>
      <c r="E2" s="18"/>
      <c r="G2" s="16" t="s">
        <v>57</v>
      </c>
      <c r="H2" s="17"/>
      <c r="I2" s="17"/>
      <c r="J2" s="18"/>
    </row>
    <row r="3" spans="2:10" ht="12.75">
      <c r="B3" s="14" t="s">
        <v>10</v>
      </c>
      <c r="C3" s="14" t="s">
        <v>0</v>
      </c>
      <c r="D3" s="14" t="s">
        <v>7</v>
      </c>
      <c r="E3" s="6" t="s">
        <v>32</v>
      </c>
      <c r="G3" s="14" t="s">
        <v>10</v>
      </c>
      <c r="H3" s="14" t="s">
        <v>0</v>
      </c>
      <c r="I3" s="14" t="s">
        <v>7</v>
      </c>
      <c r="J3" s="6" t="s">
        <v>1</v>
      </c>
    </row>
    <row r="4" spans="2:10" ht="12.75">
      <c r="B4" s="1" t="s">
        <v>11</v>
      </c>
      <c r="C4" s="1">
        <v>2</v>
      </c>
      <c r="D4" s="1" t="s">
        <v>39</v>
      </c>
      <c r="E4" s="9">
        <v>5.7132673330768055E-06</v>
      </c>
      <c r="G4" s="1" t="s">
        <v>11</v>
      </c>
      <c r="H4" s="1">
        <v>6</v>
      </c>
      <c r="I4" s="1" t="s">
        <v>38</v>
      </c>
      <c r="J4" s="9">
        <v>0.0009375231481481482</v>
      </c>
    </row>
    <row r="5" spans="2:10" ht="12.75">
      <c r="B5" s="1" t="s">
        <v>12</v>
      </c>
      <c r="C5" s="1">
        <v>20</v>
      </c>
      <c r="D5" s="1" t="s">
        <v>8</v>
      </c>
      <c r="E5" s="9">
        <v>8.404124345952752E-06</v>
      </c>
      <c r="G5" s="1" t="s">
        <v>12</v>
      </c>
      <c r="H5" s="1">
        <v>9</v>
      </c>
      <c r="I5" s="1" t="s">
        <v>44</v>
      </c>
      <c r="J5" s="9">
        <v>0.0009790856481481482</v>
      </c>
    </row>
    <row r="6" spans="2:10" ht="12.75">
      <c r="B6" s="1" t="s">
        <v>13</v>
      </c>
      <c r="C6" s="1">
        <v>1</v>
      </c>
      <c r="D6" s="1" t="s">
        <v>9</v>
      </c>
      <c r="E6" s="9">
        <v>1.4857174351222253E-05</v>
      </c>
      <c r="G6" s="1" t="s">
        <v>13</v>
      </c>
      <c r="H6" s="1">
        <v>3</v>
      </c>
      <c r="I6" s="1" t="s">
        <v>40</v>
      </c>
      <c r="J6" s="9">
        <v>0.0009857986111111111</v>
      </c>
    </row>
    <row r="7" spans="2:10" ht="12.75">
      <c r="B7" s="1" t="s">
        <v>14</v>
      </c>
      <c r="C7" s="1">
        <v>5</v>
      </c>
      <c r="D7" s="1" t="s">
        <v>42</v>
      </c>
      <c r="E7" s="9">
        <v>2.4288194444444353E-05</v>
      </c>
      <c r="G7" s="1" t="s">
        <v>14</v>
      </c>
      <c r="H7" s="1">
        <v>10</v>
      </c>
      <c r="I7" s="1" t="s">
        <v>45</v>
      </c>
      <c r="J7" s="9">
        <v>0.0010099652777777778</v>
      </c>
    </row>
    <row r="8" spans="2:10" ht="12.75">
      <c r="B8" s="1" t="s">
        <v>15</v>
      </c>
      <c r="C8" s="1">
        <v>7</v>
      </c>
      <c r="D8" s="1" t="s">
        <v>43</v>
      </c>
      <c r="E8" s="9">
        <v>3.0300797681337624E-05</v>
      </c>
      <c r="G8" s="1" t="s">
        <v>15</v>
      </c>
      <c r="H8" s="1">
        <v>25</v>
      </c>
      <c r="I8" s="1" t="s">
        <v>49</v>
      </c>
      <c r="J8" s="9">
        <v>0.001037962962962963</v>
      </c>
    </row>
    <row r="9" spans="2:5" ht="12.75">
      <c r="B9" s="1" t="s">
        <v>16</v>
      </c>
      <c r="C9" s="1">
        <v>25</v>
      </c>
      <c r="D9" s="1" t="s">
        <v>49</v>
      </c>
      <c r="E9" s="9">
        <v>3.282992118416061E-05</v>
      </c>
    </row>
    <row r="10" spans="2:5" ht="12.75">
      <c r="B10" s="1" t="s">
        <v>17</v>
      </c>
      <c r="C10" s="1">
        <v>10</v>
      </c>
      <c r="D10" s="1" t="s">
        <v>45</v>
      </c>
      <c r="E10" s="9">
        <v>3.417506668718578E-05</v>
      </c>
    </row>
    <row r="11" spans="2:5" ht="12.75">
      <c r="B11" s="1" t="s">
        <v>18</v>
      </c>
      <c r="C11" s="1">
        <v>9</v>
      </c>
      <c r="D11" s="1" t="s">
        <v>44</v>
      </c>
      <c r="E11" s="9">
        <v>3.833019134092546E-05</v>
      </c>
    </row>
    <row r="12" spans="2:5" ht="12.75">
      <c r="B12" s="1" t="s">
        <v>19</v>
      </c>
      <c r="C12" s="1">
        <v>15</v>
      </c>
      <c r="D12" s="1" t="s">
        <v>47</v>
      </c>
      <c r="E12" s="9">
        <v>4.0334924768518324E-05</v>
      </c>
    </row>
    <row r="13" spans="2:5" ht="12.75">
      <c r="B13" s="1" t="s">
        <v>20</v>
      </c>
      <c r="C13" s="1">
        <v>16</v>
      </c>
      <c r="D13" s="1" t="s">
        <v>48</v>
      </c>
      <c r="E13" s="9">
        <v>6.809344256365768E-05</v>
      </c>
    </row>
    <row r="14" spans="2:5" ht="12.75">
      <c r="B14" s="1" t="s">
        <v>21</v>
      </c>
      <c r="C14" s="1">
        <v>6</v>
      </c>
      <c r="D14" s="1" t="s">
        <v>38</v>
      </c>
      <c r="E14" s="9">
        <v>0.00022818186915288987</v>
      </c>
    </row>
    <row r="15" spans="2:5" ht="12.75">
      <c r="B15" s="1" t="s">
        <v>22</v>
      </c>
      <c r="C15" s="1">
        <v>3</v>
      </c>
      <c r="D15" s="1" t="s">
        <v>40</v>
      </c>
      <c r="E15" s="9">
        <v>0.00026677680121527786</v>
      </c>
    </row>
    <row r="16" spans="2:5" ht="12.75">
      <c r="B16" s="1" t="s">
        <v>23</v>
      </c>
      <c r="C16" s="1">
        <v>11</v>
      </c>
      <c r="D16" s="1" t="s">
        <v>46</v>
      </c>
      <c r="E16" s="9">
        <v>0.00033791790123456763</v>
      </c>
    </row>
    <row r="17" spans="2:5" ht="12.75">
      <c r="B17" s="1" t="s">
        <v>24</v>
      </c>
      <c r="C17" s="1">
        <v>4</v>
      </c>
      <c r="D17" s="1" t="s">
        <v>41</v>
      </c>
      <c r="E17" s="2" t="s">
        <v>25</v>
      </c>
    </row>
  </sheetData>
  <sheetProtection/>
  <mergeCells count="2">
    <mergeCell ref="B2:E2"/>
    <mergeCell ref="G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4" max="4" width="22.57421875" style="0" customWidth="1"/>
    <col min="5" max="5" width="11.421875" style="0" customWidth="1"/>
    <col min="9" max="9" width="22.57421875" style="0" customWidth="1"/>
  </cols>
  <sheetData>
    <row r="2" spans="2:13" ht="12.75">
      <c r="B2" s="15" t="s">
        <v>26</v>
      </c>
      <c r="C2" s="15"/>
      <c r="D2" s="15"/>
      <c r="E2" s="15"/>
      <c r="G2" s="15" t="s">
        <v>27</v>
      </c>
      <c r="H2" s="15"/>
      <c r="I2" s="15"/>
      <c r="J2" s="15"/>
      <c r="K2" s="15"/>
      <c r="L2" s="15"/>
      <c r="M2" s="15"/>
    </row>
    <row r="3" spans="2:13" ht="12.75">
      <c r="B3" s="14" t="s">
        <v>3</v>
      </c>
      <c r="C3" s="14" t="s">
        <v>0</v>
      </c>
      <c r="D3" s="14" t="s">
        <v>7</v>
      </c>
      <c r="E3" s="4" t="s">
        <v>1</v>
      </c>
      <c r="G3" s="10" t="s">
        <v>3</v>
      </c>
      <c r="H3" s="10" t="s">
        <v>0</v>
      </c>
      <c r="I3" s="10" t="s">
        <v>7</v>
      </c>
      <c r="J3" s="4" t="s">
        <v>1</v>
      </c>
      <c r="K3" s="4" t="s">
        <v>6</v>
      </c>
      <c r="L3" s="4" t="s">
        <v>4</v>
      </c>
      <c r="M3" s="6" t="s">
        <v>5</v>
      </c>
    </row>
    <row r="4" spans="2:13" ht="12.75">
      <c r="B4" s="1">
        <v>1</v>
      </c>
      <c r="C4" s="1">
        <v>23</v>
      </c>
      <c r="D4" s="1" t="s">
        <v>38</v>
      </c>
      <c r="E4" s="2">
        <v>0.0012683912037037037</v>
      </c>
      <c r="G4" s="1">
        <v>2</v>
      </c>
      <c r="H4" s="1">
        <v>12</v>
      </c>
      <c r="I4" s="1" t="s">
        <v>33</v>
      </c>
      <c r="J4" s="2">
        <v>0.0013839004629629629</v>
      </c>
      <c r="K4" s="2" t="str">
        <f>IF(H4=H3,J4-J3,"X")</f>
        <v>X</v>
      </c>
      <c r="L4" s="7">
        <f>AVERAGE(K5:K18)</f>
        <v>0.001401677414021164</v>
      </c>
      <c r="M4" s="7">
        <f>AVERAGE(M5:M18)</f>
        <v>1.6498960695388635E-05</v>
      </c>
    </row>
    <row r="5" spans="2:13" ht="12.75">
      <c r="B5" s="1">
        <v>2</v>
      </c>
      <c r="C5" s="1">
        <v>12</v>
      </c>
      <c r="D5" s="1" t="s">
        <v>33</v>
      </c>
      <c r="E5" s="2">
        <v>0.0013839004629629629</v>
      </c>
      <c r="G5" s="1">
        <v>9</v>
      </c>
      <c r="H5" s="1">
        <v>12</v>
      </c>
      <c r="I5" s="1" t="s">
        <v>33</v>
      </c>
      <c r="J5" s="2">
        <v>0.0027658449074074074</v>
      </c>
      <c r="K5" s="2">
        <f aca="true" t="shared" si="0" ref="K5:K68">IF(H5=H4,J5-J4,"X")</f>
        <v>0.0013819444444444445</v>
      </c>
      <c r="L5" s="2">
        <f>L4</f>
        <v>0.001401677414021164</v>
      </c>
      <c r="M5" s="2">
        <f>IF(K5&gt;L5,K5-L5,L5-K5)</f>
        <v>1.973296957671943E-05</v>
      </c>
    </row>
    <row r="6" spans="2:13" ht="12.75">
      <c r="B6" s="1">
        <v>3</v>
      </c>
      <c r="C6" s="1">
        <v>19</v>
      </c>
      <c r="D6" s="1" t="s">
        <v>36</v>
      </c>
      <c r="E6" s="2">
        <v>0.0016082175925925925</v>
      </c>
      <c r="G6" s="1">
        <v>16</v>
      </c>
      <c r="H6" s="1">
        <v>12</v>
      </c>
      <c r="I6" s="1" t="s">
        <v>33</v>
      </c>
      <c r="J6" s="2">
        <v>0.004137233796296296</v>
      </c>
      <c r="K6" s="2">
        <f t="shared" si="0"/>
        <v>0.0013713888888888886</v>
      </c>
      <c r="L6" s="2">
        <f aca="true" t="shared" si="1" ref="L6:L69">L5</f>
        <v>0.001401677414021164</v>
      </c>
      <c r="M6" s="2">
        <f aca="true" t="shared" si="2" ref="M6:M69">IF(K6&gt;L6,K6-L6,L6-K6)</f>
        <v>3.0288525132275397E-05</v>
      </c>
    </row>
    <row r="7" spans="2:13" ht="12.75">
      <c r="B7" s="1">
        <v>4</v>
      </c>
      <c r="C7" s="1">
        <v>18</v>
      </c>
      <c r="D7" s="1" t="s">
        <v>35</v>
      </c>
      <c r="E7" s="2">
        <v>0.0017055671296296298</v>
      </c>
      <c r="G7" s="1">
        <v>23</v>
      </c>
      <c r="H7" s="1">
        <v>12</v>
      </c>
      <c r="I7" s="1" t="s">
        <v>33</v>
      </c>
      <c r="J7" s="2">
        <v>0.005513877314814814</v>
      </c>
      <c r="K7" s="2">
        <f t="shared" si="0"/>
        <v>0.0013766435185185184</v>
      </c>
      <c r="L7" s="2">
        <f t="shared" si="1"/>
        <v>0.001401677414021164</v>
      </c>
      <c r="M7" s="2">
        <f t="shared" si="2"/>
        <v>2.5033895502645604E-05</v>
      </c>
    </row>
    <row r="8" spans="2:13" ht="12.75">
      <c r="B8" s="1">
        <v>5</v>
      </c>
      <c r="C8" s="1">
        <v>14</v>
      </c>
      <c r="D8" s="1" t="s">
        <v>34</v>
      </c>
      <c r="E8" s="2">
        <v>0.0018985879629629628</v>
      </c>
      <c r="G8" s="1">
        <v>30</v>
      </c>
      <c r="H8" s="1">
        <v>12</v>
      </c>
      <c r="I8" s="1" t="s">
        <v>33</v>
      </c>
      <c r="J8" s="2">
        <v>0.006896331018518519</v>
      </c>
      <c r="K8" s="2">
        <f t="shared" si="0"/>
        <v>0.0013824537037037043</v>
      </c>
      <c r="L8" s="2">
        <f t="shared" si="1"/>
        <v>0.001401677414021164</v>
      </c>
      <c r="M8" s="2">
        <f t="shared" si="2"/>
        <v>1.9223710317459652E-05</v>
      </c>
    </row>
    <row r="9" spans="2:13" ht="12.75">
      <c r="B9" s="1">
        <v>6</v>
      </c>
      <c r="C9" s="1">
        <v>17</v>
      </c>
      <c r="D9" s="1" t="s">
        <v>35</v>
      </c>
      <c r="E9" s="2">
        <v>0.0019538310185185184</v>
      </c>
      <c r="G9" s="1">
        <v>35</v>
      </c>
      <c r="H9" s="1">
        <v>12</v>
      </c>
      <c r="I9" s="1" t="s">
        <v>33</v>
      </c>
      <c r="J9" s="2">
        <v>0.00831357638888889</v>
      </c>
      <c r="K9" s="2">
        <f t="shared" si="0"/>
        <v>0.0014172453703703708</v>
      </c>
      <c r="L9" s="2">
        <f t="shared" si="1"/>
        <v>0.001401677414021164</v>
      </c>
      <c r="M9" s="2">
        <f t="shared" si="2"/>
        <v>1.5567956349206826E-05</v>
      </c>
    </row>
    <row r="10" spans="2:13" ht="12.75">
      <c r="B10" s="1">
        <v>7</v>
      </c>
      <c r="C10" s="1">
        <v>22</v>
      </c>
      <c r="D10" s="1" t="s">
        <v>37</v>
      </c>
      <c r="E10" s="2">
        <v>0.002051898148148148</v>
      </c>
      <c r="G10" s="1">
        <v>42</v>
      </c>
      <c r="H10" s="1">
        <v>12</v>
      </c>
      <c r="I10" s="1" t="s">
        <v>33</v>
      </c>
      <c r="J10" s="2">
        <v>0.009728877314814815</v>
      </c>
      <c r="K10" s="2">
        <f t="shared" si="0"/>
        <v>0.0014153009259259258</v>
      </c>
      <c r="L10" s="2">
        <f t="shared" si="1"/>
        <v>0.001401677414021164</v>
      </c>
      <c r="M10" s="2">
        <f t="shared" si="2"/>
        <v>1.3623511904761786E-05</v>
      </c>
    </row>
    <row r="11" spans="2:13" ht="12.75">
      <c r="B11" s="1">
        <v>8</v>
      </c>
      <c r="C11" s="1">
        <v>23</v>
      </c>
      <c r="D11" s="1" t="s">
        <v>38</v>
      </c>
      <c r="E11" s="2">
        <v>0.002518402777777778</v>
      </c>
      <c r="G11" s="1">
        <v>48</v>
      </c>
      <c r="H11" s="1">
        <v>12</v>
      </c>
      <c r="I11" s="1" t="s">
        <v>33</v>
      </c>
      <c r="J11" s="2">
        <v>0.011130694444444443</v>
      </c>
      <c r="K11" s="2">
        <f t="shared" si="0"/>
        <v>0.0014018171296296279</v>
      </c>
      <c r="L11" s="2">
        <f t="shared" si="1"/>
        <v>0.001401677414021164</v>
      </c>
      <c r="M11" s="2">
        <f t="shared" si="2"/>
        <v>1.397156084638907E-07</v>
      </c>
    </row>
    <row r="12" spans="2:13" ht="12.75">
      <c r="B12" s="1">
        <v>9</v>
      </c>
      <c r="C12" s="1">
        <v>12</v>
      </c>
      <c r="D12" s="1" t="s">
        <v>33</v>
      </c>
      <c r="E12" s="2">
        <v>0.0027658449074074074</v>
      </c>
      <c r="G12" s="1">
        <v>54</v>
      </c>
      <c r="H12" s="1">
        <v>12</v>
      </c>
      <c r="I12" s="1" t="s">
        <v>33</v>
      </c>
      <c r="J12" s="2">
        <v>0.012529189814814814</v>
      </c>
      <c r="K12" s="2">
        <f t="shared" si="0"/>
        <v>0.0013984953703703711</v>
      </c>
      <c r="L12" s="2">
        <f t="shared" si="1"/>
        <v>0.001401677414021164</v>
      </c>
      <c r="M12" s="2">
        <f t="shared" si="2"/>
        <v>3.182043650792844E-06</v>
      </c>
    </row>
    <row r="13" spans="2:13" ht="12.75">
      <c r="B13" s="1">
        <v>10</v>
      </c>
      <c r="C13" s="1">
        <v>19</v>
      </c>
      <c r="D13" s="1" t="s">
        <v>36</v>
      </c>
      <c r="E13" s="2">
        <v>0.0031100462962962965</v>
      </c>
      <c r="G13" s="1">
        <v>60</v>
      </c>
      <c r="H13" s="1">
        <v>12</v>
      </c>
      <c r="I13" s="1" t="s">
        <v>33</v>
      </c>
      <c r="J13" s="2">
        <v>0.01391283564814815</v>
      </c>
      <c r="K13" s="2">
        <f t="shared" si="0"/>
        <v>0.0013836458333333357</v>
      </c>
      <c r="L13" s="2">
        <f t="shared" si="1"/>
        <v>0.001401677414021164</v>
      </c>
      <c r="M13" s="2">
        <f t="shared" si="2"/>
        <v>1.8031580687828284E-05</v>
      </c>
    </row>
    <row r="14" spans="2:13" ht="12.75">
      <c r="B14" s="1">
        <v>11</v>
      </c>
      <c r="C14" s="1">
        <v>18</v>
      </c>
      <c r="D14" s="1" t="s">
        <v>35</v>
      </c>
      <c r="E14" s="2">
        <v>0.0031743287037037035</v>
      </c>
      <c r="G14" s="1">
        <v>66</v>
      </c>
      <c r="H14" s="1">
        <v>12</v>
      </c>
      <c r="I14" s="1" t="s">
        <v>33</v>
      </c>
      <c r="J14" s="2">
        <v>0.01532252314814815</v>
      </c>
      <c r="K14" s="2">
        <f t="shared" si="0"/>
        <v>0.0014096874999999995</v>
      </c>
      <c r="L14" s="2">
        <f t="shared" si="1"/>
        <v>0.001401677414021164</v>
      </c>
      <c r="M14" s="2">
        <f t="shared" si="2"/>
        <v>8.010085978835515E-06</v>
      </c>
    </row>
    <row r="15" spans="2:13" ht="12.75">
      <c r="B15" s="1">
        <v>12</v>
      </c>
      <c r="C15" s="1">
        <v>14</v>
      </c>
      <c r="D15" s="1" t="s">
        <v>34</v>
      </c>
      <c r="E15" s="2">
        <v>0.0035110763888888887</v>
      </c>
      <c r="G15" s="1">
        <v>72</v>
      </c>
      <c r="H15" s="1">
        <v>12</v>
      </c>
      <c r="I15" s="1" t="s">
        <v>33</v>
      </c>
      <c r="J15" s="2">
        <v>0.016725439814814815</v>
      </c>
      <c r="K15" s="2">
        <f t="shared" si="0"/>
        <v>0.0014029166666666652</v>
      </c>
      <c r="L15" s="2">
        <f t="shared" si="1"/>
        <v>0.001401677414021164</v>
      </c>
      <c r="M15" s="2">
        <f t="shared" si="2"/>
        <v>1.2392526455011921E-06</v>
      </c>
    </row>
    <row r="16" spans="2:13" ht="12.75">
      <c r="B16" s="1">
        <v>13</v>
      </c>
      <c r="C16" s="1">
        <v>22</v>
      </c>
      <c r="D16" s="1" t="s">
        <v>37</v>
      </c>
      <c r="E16" s="2">
        <v>0.003550381944444444</v>
      </c>
      <c r="G16" s="1">
        <v>78</v>
      </c>
      <c r="H16" s="1">
        <v>12</v>
      </c>
      <c r="I16" s="1" t="s">
        <v>33</v>
      </c>
      <c r="J16" s="2">
        <v>0.018158541666666667</v>
      </c>
      <c r="K16" s="2">
        <f t="shared" si="0"/>
        <v>0.001433101851851852</v>
      </c>
      <c r="L16" s="2">
        <f t="shared" si="1"/>
        <v>0.001401677414021164</v>
      </c>
      <c r="M16" s="2">
        <f t="shared" si="2"/>
        <v>3.14244378306881E-05</v>
      </c>
    </row>
    <row r="17" spans="2:13" ht="12.75">
      <c r="B17" s="1">
        <v>14</v>
      </c>
      <c r="C17" s="1">
        <v>17</v>
      </c>
      <c r="D17" s="1" t="s">
        <v>35</v>
      </c>
      <c r="E17" s="2">
        <v>0.003591574074074074</v>
      </c>
      <c r="G17" s="1">
        <v>83</v>
      </c>
      <c r="H17" s="1">
        <v>12</v>
      </c>
      <c r="I17" s="1" t="s">
        <v>33</v>
      </c>
      <c r="J17" s="2">
        <v>0.01958136574074074</v>
      </c>
      <c r="K17" s="2">
        <f t="shared" si="0"/>
        <v>0.0014228240740740729</v>
      </c>
      <c r="L17" s="2">
        <f t="shared" si="1"/>
        <v>0.001401677414021164</v>
      </c>
      <c r="M17" s="2">
        <f t="shared" si="2"/>
        <v>2.1146660052908913E-05</v>
      </c>
    </row>
    <row r="18" spans="2:13" ht="12.75">
      <c r="B18" s="1">
        <v>15</v>
      </c>
      <c r="C18" s="1">
        <v>23</v>
      </c>
      <c r="D18" s="1" t="s">
        <v>38</v>
      </c>
      <c r="E18" s="2">
        <v>0.0037813194444444444</v>
      </c>
      <c r="G18" s="1">
        <v>89</v>
      </c>
      <c r="H18" s="1">
        <v>12</v>
      </c>
      <c r="I18" s="1" t="s">
        <v>33</v>
      </c>
      <c r="J18" s="2">
        <v>0.021007384259259257</v>
      </c>
      <c r="K18" s="2">
        <f t="shared" si="0"/>
        <v>0.0014260185185185174</v>
      </c>
      <c r="L18" s="2">
        <f t="shared" si="1"/>
        <v>0.001401677414021164</v>
      </c>
      <c r="M18" s="2">
        <f t="shared" si="2"/>
        <v>2.4341104497353468E-05</v>
      </c>
    </row>
    <row r="19" spans="2:13" ht="12.75">
      <c r="B19" s="1">
        <v>16</v>
      </c>
      <c r="C19" s="1">
        <v>12</v>
      </c>
      <c r="D19" s="1" t="s">
        <v>33</v>
      </c>
      <c r="E19" s="2">
        <v>0.004137233796296296</v>
      </c>
      <c r="G19" s="1">
        <v>5</v>
      </c>
      <c r="H19" s="1">
        <v>14</v>
      </c>
      <c r="I19" s="1" t="s">
        <v>34</v>
      </c>
      <c r="J19" s="2">
        <v>0.0018985879629629628</v>
      </c>
      <c r="K19" s="2" t="str">
        <f t="shared" si="0"/>
        <v>X</v>
      </c>
      <c r="L19" s="7">
        <f>AVERAGE(K20:K23)</f>
        <v>0.0016756684027777777</v>
      </c>
      <c r="M19" s="7">
        <f>AVERAGE(M20:M23)</f>
        <v>6.865885416666647E-05</v>
      </c>
    </row>
    <row r="20" spans="2:13" ht="12.75">
      <c r="B20" s="1">
        <v>17</v>
      </c>
      <c r="C20" s="1">
        <v>19</v>
      </c>
      <c r="D20" s="1" t="s">
        <v>36</v>
      </c>
      <c r="E20" s="2">
        <v>0.00461744212962963</v>
      </c>
      <c r="G20" s="1">
        <v>12</v>
      </c>
      <c r="H20" s="1">
        <v>14</v>
      </c>
      <c r="I20" s="1" t="s">
        <v>34</v>
      </c>
      <c r="J20" s="2">
        <v>0.0035110763888888887</v>
      </c>
      <c r="K20" s="2">
        <f t="shared" si="0"/>
        <v>0.0016124884259259259</v>
      </c>
      <c r="L20" s="2">
        <f t="shared" si="1"/>
        <v>0.0016756684027777777</v>
      </c>
      <c r="M20" s="2">
        <f t="shared" si="2"/>
        <v>6.317997685185181E-05</v>
      </c>
    </row>
    <row r="21" spans="2:13" ht="12.75">
      <c r="B21" s="1">
        <v>18</v>
      </c>
      <c r="C21" s="1">
        <v>18</v>
      </c>
      <c r="D21" s="1" t="s">
        <v>35</v>
      </c>
      <c r="E21" s="2">
        <v>0.004623703703703704</v>
      </c>
      <c r="G21" s="1">
        <v>21</v>
      </c>
      <c r="H21" s="1">
        <v>14</v>
      </c>
      <c r="I21" s="1" t="s">
        <v>34</v>
      </c>
      <c r="J21" s="2">
        <v>0.005146296296296296</v>
      </c>
      <c r="K21" s="2">
        <f t="shared" si="0"/>
        <v>0.0016352199074074077</v>
      </c>
      <c r="L21" s="2">
        <f t="shared" si="1"/>
        <v>0.0016756684027777777</v>
      </c>
      <c r="M21" s="2">
        <f t="shared" si="2"/>
        <v>4.0448495370369944E-05</v>
      </c>
    </row>
    <row r="22" spans="2:13" ht="12.75">
      <c r="B22" s="1">
        <v>19</v>
      </c>
      <c r="C22" s="1">
        <v>22</v>
      </c>
      <c r="D22" s="1" t="s">
        <v>37</v>
      </c>
      <c r="E22" s="2">
        <v>0.005043634259259259</v>
      </c>
      <c r="G22" s="1">
        <v>28</v>
      </c>
      <c r="H22" s="1">
        <v>14</v>
      </c>
      <c r="I22" s="1" t="s">
        <v>34</v>
      </c>
      <c r="J22" s="2">
        <v>0.006788275462962963</v>
      </c>
      <c r="K22" s="2">
        <f t="shared" si="0"/>
        <v>0.0016419791666666666</v>
      </c>
      <c r="L22" s="2">
        <f t="shared" si="1"/>
        <v>0.0016756684027777777</v>
      </c>
      <c r="M22" s="2">
        <f t="shared" si="2"/>
        <v>3.368923611111107E-05</v>
      </c>
    </row>
    <row r="23" spans="2:13" ht="12.75">
      <c r="B23" s="1">
        <v>20</v>
      </c>
      <c r="C23" s="1">
        <v>23</v>
      </c>
      <c r="D23" s="1" t="s">
        <v>38</v>
      </c>
      <c r="E23" s="2">
        <v>0.005062650462962963</v>
      </c>
      <c r="G23" s="1">
        <v>37</v>
      </c>
      <c r="H23" s="1">
        <v>14</v>
      </c>
      <c r="I23" s="1" t="s">
        <v>34</v>
      </c>
      <c r="J23" s="2">
        <v>0.008601261574074074</v>
      </c>
      <c r="K23" s="2">
        <f t="shared" si="0"/>
        <v>0.0018129861111111107</v>
      </c>
      <c r="L23" s="2">
        <f t="shared" si="1"/>
        <v>0.0016756684027777777</v>
      </c>
      <c r="M23" s="2">
        <f t="shared" si="2"/>
        <v>0.00013731770833333304</v>
      </c>
    </row>
    <row r="24" spans="2:13" ht="12.75">
      <c r="B24" s="1">
        <v>21</v>
      </c>
      <c r="C24" s="1">
        <v>14</v>
      </c>
      <c r="D24" s="1" t="s">
        <v>34</v>
      </c>
      <c r="E24" s="2">
        <v>0.005146296296296296</v>
      </c>
      <c r="G24" s="1">
        <v>6</v>
      </c>
      <c r="H24" s="1">
        <v>17</v>
      </c>
      <c r="I24" s="1" t="s">
        <v>35</v>
      </c>
      <c r="J24" s="2">
        <v>0.0019538310185185184</v>
      </c>
      <c r="K24" s="2" t="str">
        <f t="shared" si="0"/>
        <v>X</v>
      </c>
      <c r="L24" s="7">
        <f>AVERAGE(K25:K36)</f>
        <v>0.001614583333333333</v>
      </c>
      <c r="M24" s="7">
        <f>AVERAGE(M25:M36)</f>
        <v>1.912229938271682E-05</v>
      </c>
    </row>
    <row r="25" spans="2:13" ht="12.75">
      <c r="B25" s="1">
        <v>22</v>
      </c>
      <c r="C25" s="1">
        <v>17</v>
      </c>
      <c r="D25" s="1" t="s">
        <v>35</v>
      </c>
      <c r="E25" s="2">
        <v>0.00521480324074074</v>
      </c>
      <c r="G25" s="1">
        <v>14</v>
      </c>
      <c r="H25" s="1">
        <v>17</v>
      </c>
      <c r="I25" s="1" t="s">
        <v>35</v>
      </c>
      <c r="J25" s="2">
        <v>0.003591574074074074</v>
      </c>
      <c r="K25" s="2">
        <f t="shared" si="0"/>
        <v>0.0016377430555555555</v>
      </c>
      <c r="L25" s="2">
        <f t="shared" si="1"/>
        <v>0.001614583333333333</v>
      </c>
      <c r="M25" s="2">
        <f t="shared" si="2"/>
        <v>2.3159722222222375E-05</v>
      </c>
    </row>
    <row r="26" spans="2:13" ht="12.75">
      <c r="B26" s="1">
        <v>23</v>
      </c>
      <c r="C26" s="1">
        <v>12</v>
      </c>
      <c r="D26" s="1" t="s">
        <v>33</v>
      </c>
      <c r="E26" s="2">
        <v>0.005513877314814814</v>
      </c>
      <c r="G26" s="1">
        <v>22</v>
      </c>
      <c r="H26" s="1">
        <v>17</v>
      </c>
      <c r="I26" s="1" t="s">
        <v>35</v>
      </c>
      <c r="J26" s="2">
        <v>0.00521480324074074</v>
      </c>
      <c r="K26" s="2">
        <f t="shared" si="0"/>
        <v>0.0016232291666666665</v>
      </c>
      <c r="L26" s="2">
        <f t="shared" si="1"/>
        <v>0.001614583333333333</v>
      </c>
      <c r="M26" s="2">
        <f t="shared" si="2"/>
        <v>8.645833333333379E-06</v>
      </c>
    </row>
    <row r="27" spans="2:13" ht="12.75">
      <c r="B27" s="1">
        <v>24</v>
      </c>
      <c r="C27" s="1">
        <v>18</v>
      </c>
      <c r="D27" s="1" t="s">
        <v>35</v>
      </c>
      <c r="E27" s="2">
        <v>0.006066435185185185</v>
      </c>
      <c r="G27" s="1">
        <v>29</v>
      </c>
      <c r="H27" s="1">
        <v>17</v>
      </c>
      <c r="I27" s="1" t="s">
        <v>35</v>
      </c>
      <c r="J27" s="2">
        <v>0.006851180555555556</v>
      </c>
      <c r="K27" s="2">
        <f t="shared" si="0"/>
        <v>0.0016363773148148153</v>
      </c>
      <c r="L27" s="2">
        <f t="shared" si="1"/>
        <v>0.001614583333333333</v>
      </c>
      <c r="M27" s="2">
        <f t="shared" si="2"/>
        <v>2.1793981481482228E-05</v>
      </c>
    </row>
    <row r="28" spans="2:13" ht="12.75">
      <c r="B28" s="1">
        <v>25</v>
      </c>
      <c r="C28" s="1">
        <v>19</v>
      </c>
      <c r="D28" s="1" t="s">
        <v>36</v>
      </c>
      <c r="E28" s="2">
        <v>0.006120486111111111</v>
      </c>
      <c r="G28" s="1">
        <v>36</v>
      </c>
      <c r="H28" s="1">
        <v>17</v>
      </c>
      <c r="I28" s="1" t="s">
        <v>35</v>
      </c>
      <c r="J28" s="2">
        <v>0.008488344907407408</v>
      </c>
      <c r="K28" s="2">
        <f t="shared" si="0"/>
        <v>0.0016371643518518523</v>
      </c>
      <c r="L28" s="2">
        <f t="shared" si="1"/>
        <v>0.001614583333333333</v>
      </c>
      <c r="M28" s="2">
        <f t="shared" si="2"/>
        <v>2.2581018518519217E-05</v>
      </c>
    </row>
    <row r="29" spans="2:13" ht="12.75">
      <c r="B29" s="1">
        <v>26</v>
      </c>
      <c r="C29" s="1">
        <v>23</v>
      </c>
      <c r="D29" s="1" t="s">
        <v>38</v>
      </c>
      <c r="E29" s="2">
        <v>0.006325312499999999</v>
      </c>
      <c r="G29" s="1">
        <v>43</v>
      </c>
      <c r="H29" s="1">
        <v>17</v>
      </c>
      <c r="I29" s="1" t="s">
        <v>35</v>
      </c>
      <c r="J29" s="2">
        <v>0.010083969907407408</v>
      </c>
      <c r="K29" s="2">
        <f t="shared" si="0"/>
        <v>0.0015956249999999998</v>
      </c>
      <c r="L29" s="2">
        <f t="shared" si="1"/>
        <v>0.001614583333333333</v>
      </c>
      <c r="M29" s="2">
        <f t="shared" si="2"/>
        <v>1.8958333333333284E-05</v>
      </c>
    </row>
    <row r="30" spans="2:13" ht="12.75">
      <c r="B30" s="1">
        <v>27</v>
      </c>
      <c r="C30" s="1">
        <v>22</v>
      </c>
      <c r="D30" s="1" t="s">
        <v>37</v>
      </c>
      <c r="E30" s="2">
        <v>0.006526597222222223</v>
      </c>
      <c r="G30" s="1">
        <v>50</v>
      </c>
      <c r="H30" s="1">
        <v>17</v>
      </c>
      <c r="I30" s="1" t="s">
        <v>35</v>
      </c>
      <c r="J30" s="2">
        <v>0.011709618055555556</v>
      </c>
      <c r="K30" s="2">
        <f t="shared" si="0"/>
        <v>0.0016256481481481486</v>
      </c>
      <c r="L30" s="2">
        <f t="shared" si="1"/>
        <v>0.001614583333333333</v>
      </c>
      <c r="M30" s="2">
        <f t="shared" si="2"/>
        <v>1.1064814814815528E-05</v>
      </c>
    </row>
    <row r="31" spans="2:13" ht="12.75">
      <c r="B31" s="1">
        <v>28</v>
      </c>
      <c r="C31" s="1">
        <v>14</v>
      </c>
      <c r="D31" s="1" t="s">
        <v>34</v>
      </c>
      <c r="E31" s="2">
        <v>0.006788275462962963</v>
      </c>
      <c r="G31" s="1">
        <v>56</v>
      </c>
      <c r="H31" s="1">
        <v>17</v>
      </c>
      <c r="I31" s="1" t="s">
        <v>35</v>
      </c>
      <c r="J31" s="2">
        <v>0.013293194444444443</v>
      </c>
      <c r="K31" s="2">
        <f t="shared" si="0"/>
        <v>0.001583576388888886</v>
      </c>
      <c r="L31" s="2">
        <f t="shared" si="1"/>
        <v>0.001614583333333333</v>
      </c>
      <c r="M31" s="2">
        <f t="shared" si="2"/>
        <v>3.1006944444447E-05</v>
      </c>
    </row>
    <row r="32" spans="2:13" ht="12.75">
      <c r="B32" s="1">
        <v>29</v>
      </c>
      <c r="C32" s="1">
        <v>17</v>
      </c>
      <c r="D32" s="1" t="s">
        <v>35</v>
      </c>
      <c r="E32" s="2">
        <v>0.006851180555555556</v>
      </c>
      <c r="G32" s="1">
        <v>64</v>
      </c>
      <c r="H32" s="1">
        <v>17</v>
      </c>
      <c r="I32" s="1" t="s">
        <v>35</v>
      </c>
      <c r="J32" s="2">
        <v>0.014935266203703704</v>
      </c>
      <c r="K32" s="2">
        <f t="shared" si="0"/>
        <v>0.0016420717592592615</v>
      </c>
      <c r="L32" s="2">
        <f t="shared" si="1"/>
        <v>0.001614583333333333</v>
      </c>
      <c r="M32" s="2">
        <f t="shared" si="2"/>
        <v>2.7488425925928416E-05</v>
      </c>
    </row>
    <row r="33" spans="2:13" ht="12.75">
      <c r="B33" s="1">
        <v>30</v>
      </c>
      <c r="C33" s="1">
        <v>12</v>
      </c>
      <c r="D33" s="1" t="s">
        <v>33</v>
      </c>
      <c r="E33" s="2">
        <v>0.006896331018518519</v>
      </c>
      <c r="G33" s="1">
        <v>70</v>
      </c>
      <c r="H33" s="1">
        <v>17</v>
      </c>
      <c r="I33" s="1" t="s">
        <v>35</v>
      </c>
      <c r="J33" s="2">
        <v>0.016509212962962965</v>
      </c>
      <c r="K33" s="2">
        <f t="shared" si="0"/>
        <v>0.001573946759259261</v>
      </c>
      <c r="L33" s="2">
        <f t="shared" si="1"/>
        <v>0.001614583333333333</v>
      </c>
      <c r="M33" s="2">
        <f t="shared" si="2"/>
        <v>4.063657407407206E-05</v>
      </c>
    </row>
    <row r="34" spans="2:13" ht="12.75">
      <c r="B34" s="1">
        <v>31</v>
      </c>
      <c r="C34" s="1">
        <v>18</v>
      </c>
      <c r="D34" s="1" t="s">
        <v>35</v>
      </c>
      <c r="E34" s="2">
        <v>0.007541701388888889</v>
      </c>
      <c r="G34" s="1">
        <v>77</v>
      </c>
      <c r="H34" s="1">
        <v>17</v>
      </c>
      <c r="I34" s="1" t="s">
        <v>35</v>
      </c>
      <c r="J34" s="2">
        <v>0.01811570601851852</v>
      </c>
      <c r="K34" s="2">
        <f t="shared" si="0"/>
        <v>0.0016064930555555537</v>
      </c>
      <c r="L34" s="2">
        <f t="shared" si="1"/>
        <v>0.001614583333333333</v>
      </c>
      <c r="M34" s="2">
        <f t="shared" si="2"/>
        <v>8.090277777779388E-06</v>
      </c>
    </row>
    <row r="35" spans="2:13" ht="12.75">
      <c r="B35" s="1">
        <v>32</v>
      </c>
      <c r="C35" s="1">
        <v>23</v>
      </c>
      <c r="D35" s="1" t="s">
        <v>38</v>
      </c>
      <c r="E35" s="2">
        <v>0.007626666666666667</v>
      </c>
      <c r="G35" s="1">
        <v>84</v>
      </c>
      <c r="H35" s="1">
        <v>17</v>
      </c>
      <c r="I35" s="1" t="s">
        <v>35</v>
      </c>
      <c r="J35" s="2">
        <v>0.019725104166666667</v>
      </c>
      <c r="K35" s="2">
        <f t="shared" si="0"/>
        <v>0.001609398148148148</v>
      </c>
      <c r="L35" s="2">
        <f t="shared" si="1"/>
        <v>0.001614583333333333</v>
      </c>
      <c r="M35" s="2">
        <f t="shared" si="2"/>
        <v>5.1851851851851104E-06</v>
      </c>
    </row>
    <row r="36" spans="2:13" ht="12.75">
      <c r="B36" s="1">
        <v>33</v>
      </c>
      <c r="C36" s="1">
        <v>19</v>
      </c>
      <c r="D36" s="1" t="s">
        <v>36</v>
      </c>
      <c r="E36" s="2">
        <v>0.007629039351851851</v>
      </c>
      <c r="G36" s="1">
        <v>90</v>
      </c>
      <c r="H36" s="1">
        <v>17</v>
      </c>
      <c r="I36" s="1" t="s">
        <v>35</v>
      </c>
      <c r="J36" s="2">
        <v>0.021328831018518516</v>
      </c>
      <c r="K36" s="2">
        <f t="shared" si="0"/>
        <v>0.0016037268518518492</v>
      </c>
      <c r="L36" s="2">
        <f t="shared" si="1"/>
        <v>0.001614583333333333</v>
      </c>
      <c r="M36" s="2">
        <f t="shared" si="2"/>
        <v>1.0856481481483866E-05</v>
      </c>
    </row>
    <row r="37" spans="2:13" ht="12.75">
      <c r="B37" s="1">
        <v>34</v>
      </c>
      <c r="C37" s="1">
        <v>22</v>
      </c>
      <c r="D37" s="1" t="s">
        <v>37</v>
      </c>
      <c r="E37" s="2">
        <v>0.00796613425925926</v>
      </c>
      <c r="G37" s="1">
        <v>4</v>
      </c>
      <c r="H37" s="1">
        <v>18</v>
      </c>
      <c r="I37" s="1" t="s">
        <v>35</v>
      </c>
      <c r="J37" s="2">
        <v>0.0017055671296296298</v>
      </c>
      <c r="K37" s="2" t="str">
        <f t="shared" si="0"/>
        <v>X</v>
      </c>
      <c r="L37" s="7">
        <f>AVERAGE(K38:K51)</f>
        <v>0.0014634722222222223</v>
      </c>
      <c r="M37" s="7">
        <f>AVERAGE(M38:M51)</f>
        <v>8.4623015873017E-06</v>
      </c>
    </row>
    <row r="38" spans="2:13" ht="12.75">
      <c r="B38" s="1">
        <v>35</v>
      </c>
      <c r="C38" s="1">
        <v>12</v>
      </c>
      <c r="D38" s="1" t="s">
        <v>33</v>
      </c>
      <c r="E38" s="2">
        <v>0.00831357638888889</v>
      </c>
      <c r="G38" s="1">
        <v>11</v>
      </c>
      <c r="H38" s="1">
        <v>18</v>
      </c>
      <c r="I38" s="1" t="s">
        <v>35</v>
      </c>
      <c r="J38" s="2">
        <v>0.0031743287037037035</v>
      </c>
      <c r="K38" s="2">
        <f t="shared" si="0"/>
        <v>0.0014687615740740737</v>
      </c>
      <c r="L38" s="2">
        <f t="shared" si="1"/>
        <v>0.0014634722222222223</v>
      </c>
      <c r="M38" s="2">
        <f t="shared" si="2"/>
        <v>5.289351851851375E-06</v>
      </c>
    </row>
    <row r="39" spans="2:13" ht="12.75">
      <c r="B39" s="1">
        <v>36</v>
      </c>
      <c r="C39" s="1">
        <v>17</v>
      </c>
      <c r="D39" s="1" t="s">
        <v>35</v>
      </c>
      <c r="E39" s="2">
        <v>0.008488344907407408</v>
      </c>
      <c r="G39" s="1">
        <v>18</v>
      </c>
      <c r="H39" s="1">
        <v>18</v>
      </c>
      <c r="I39" s="1" t="s">
        <v>35</v>
      </c>
      <c r="J39" s="2">
        <v>0.004623703703703704</v>
      </c>
      <c r="K39" s="2">
        <f t="shared" si="0"/>
        <v>0.0014493750000000001</v>
      </c>
      <c r="L39" s="2">
        <f t="shared" si="1"/>
        <v>0.0014634722222222223</v>
      </c>
      <c r="M39" s="2">
        <f t="shared" si="2"/>
        <v>1.4097222222222202E-05</v>
      </c>
    </row>
    <row r="40" spans="2:13" ht="12.75">
      <c r="B40" s="1">
        <v>37</v>
      </c>
      <c r="C40" s="1">
        <v>14</v>
      </c>
      <c r="D40" s="1" t="s">
        <v>34</v>
      </c>
      <c r="E40" s="2">
        <v>0.008601261574074074</v>
      </c>
      <c r="G40" s="1">
        <v>24</v>
      </c>
      <c r="H40" s="1">
        <v>18</v>
      </c>
      <c r="I40" s="1" t="s">
        <v>35</v>
      </c>
      <c r="J40" s="2">
        <v>0.006066435185185185</v>
      </c>
      <c r="K40" s="2">
        <f t="shared" si="0"/>
        <v>0.0014427314814814815</v>
      </c>
      <c r="L40" s="2">
        <f t="shared" si="1"/>
        <v>0.0014634722222222223</v>
      </c>
      <c r="M40" s="2">
        <f t="shared" si="2"/>
        <v>2.0740740740740875E-05</v>
      </c>
    </row>
    <row r="41" spans="2:13" ht="12.75">
      <c r="B41" s="1">
        <v>38</v>
      </c>
      <c r="C41" s="1">
        <v>23</v>
      </c>
      <c r="D41" s="1" t="s">
        <v>38</v>
      </c>
      <c r="E41" s="2">
        <v>0.008929594907407407</v>
      </c>
      <c r="G41" s="1">
        <v>31</v>
      </c>
      <c r="H41" s="1">
        <v>18</v>
      </c>
      <c r="I41" s="1" t="s">
        <v>35</v>
      </c>
      <c r="J41" s="2">
        <v>0.007541701388888889</v>
      </c>
      <c r="K41" s="2">
        <f t="shared" si="0"/>
        <v>0.0014752662037037035</v>
      </c>
      <c r="L41" s="2">
        <f t="shared" si="1"/>
        <v>0.0014634722222222223</v>
      </c>
      <c r="M41" s="2">
        <f t="shared" si="2"/>
        <v>1.1793981481481117E-05</v>
      </c>
    </row>
    <row r="42" spans="2:13" ht="12.75">
      <c r="B42" s="1">
        <v>39</v>
      </c>
      <c r="C42" s="1">
        <v>18</v>
      </c>
      <c r="D42" s="1" t="s">
        <v>35</v>
      </c>
      <c r="E42" s="2">
        <v>0.009004074074074074</v>
      </c>
      <c r="G42" s="1">
        <v>39</v>
      </c>
      <c r="H42" s="1">
        <v>18</v>
      </c>
      <c r="I42" s="1" t="s">
        <v>35</v>
      </c>
      <c r="J42" s="2">
        <v>0.009004074074074074</v>
      </c>
      <c r="K42" s="2">
        <f t="shared" si="0"/>
        <v>0.0014623726851851855</v>
      </c>
      <c r="L42" s="2">
        <f t="shared" si="1"/>
        <v>0.0014634722222222223</v>
      </c>
      <c r="M42" s="2">
        <f t="shared" si="2"/>
        <v>1.0995370370368678E-06</v>
      </c>
    </row>
    <row r="43" spans="2:13" ht="12.75">
      <c r="B43" s="1">
        <v>40</v>
      </c>
      <c r="C43" s="1">
        <v>19</v>
      </c>
      <c r="D43" s="1" t="s">
        <v>36</v>
      </c>
      <c r="E43" s="2">
        <v>0.009154247685185185</v>
      </c>
      <c r="G43" s="1">
        <v>45</v>
      </c>
      <c r="H43" s="1">
        <v>18</v>
      </c>
      <c r="I43" s="1" t="s">
        <v>35</v>
      </c>
      <c r="J43" s="2">
        <v>0.010475717592592594</v>
      </c>
      <c r="K43" s="2">
        <f t="shared" si="0"/>
        <v>0.0014716435185185197</v>
      </c>
      <c r="L43" s="2">
        <f t="shared" si="1"/>
        <v>0.0014634722222222223</v>
      </c>
      <c r="M43" s="2">
        <f t="shared" si="2"/>
        <v>8.171296296297353E-06</v>
      </c>
    </row>
    <row r="44" spans="2:13" ht="12.75">
      <c r="B44" s="1">
        <v>41</v>
      </c>
      <c r="C44" s="1">
        <v>22</v>
      </c>
      <c r="D44" s="1" t="s">
        <v>37</v>
      </c>
      <c r="E44" s="2">
        <v>0.009291099537037037</v>
      </c>
      <c r="G44" s="1">
        <v>51</v>
      </c>
      <c r="H44" s="1">
        <v>18</v>
      </c>
      <c r="I44" s="1" t="s">
        <v>35</v>
      </c>
      <c r="J44" s="2">
        <v>0.011950821759259258</v>
      </c>
      <c r="K44" s="2">
        <f t="shared" si="0"/>
        <v>0.0014751041666666645</v>
      </c>
      <c r="L44" s="2">
        <f t="shared" si="1"/>
        <v>0.0014634722222222223</v>
      </c>
      <c r="M44" s="2">
        <f t="shared" si="2"/>
        <v>1.1631944444442151E-05</v>
      </c>
    </row>
    <row r="45" spans="2:13" ht="12.75">
      <c r="B45" s="1">
        <v>42</v>
      </c>
      <c r="C45" s="1">
        <v>12</v>
      </c>
      <c r="D45" s="1" t="s">
        <v>33</v>
      </c>
      <c r="E45" s="2">
        <v>0.009728877314814815</v>
      </c>
      <c r="G45" s="1">
        <v>57</v>
      </c>
      <c r="H45" s="1">
        <v>18</v>
      </c>
      <c r="I45" s="1" t="s">
        <v>35</v>
      </c>
      <c r="J45" s="2">
        <v>0.013415717592592594</v>
      </c>
      <c r="K45" s="2">
        <f t="shared" si="0"/>
        <v>0.0014648958333333354</v>
      </c>
      <c r="L45" s="2">
        <f t="shared" si="1"/>
        <v>0.0014634722222222223</v>
      </c>
      <c r="M45" s="2">
        <f t="shared" si="2"/>
        <v>1.423611111113065E-06</v>
      </c>
    </row>
    <row r="46" spans="2:13" ht="12.75">
      <c r="B46" s="1">
        <v>43</v>
      </c>
      <c r="C46" s="1">
        <v>17</v>
      </c>
      <c r="D46" s="1" t="s">
        <v>35</v>
      </c>
      <c r="E46" s="2">
        <v>0.010083969907407408</v>
      </c>
      <c r="G46" s="1">
        <v>63</v>
      </c>
      <c r="H46" s="1">
        <v>18</v>
      </c>
      <c r="I46" s="1" t="s">
        <v>35</v>
      </c>
      <c r="J46" s="2">
        <v>0.014865289351851852</v>
      </c>
      <c r="K46" s="2">
        <f t="shared" si="0"/>
        <v>0.001449571759259258</v>
      </c>
      <c r="L46" s="2">
        <f t="shared" si="1"/>
        <v>0.0014634722222222223</v>
      </c>
      <c r="M46" s="2">
        <f t="shared" si="2"/>
        <v>1.3900462962964256E-05</v>
      </c>
    </row>
    <row r="47" spans="2:13" ht="12.75">
      <c r="B47" s="1">
        <v>44</v>
      </c>
      <c r="C47" s="1">
        <v>23</v>
      </c>
      <c r="D47" s="1" t="s">
        <v>38</v>
      </c>
      <c r="E47" s="2">
        <v>0.010223773148148148</v>
      </c>
      <c r="G47" s="1">
        <v>69</v>
      </c>
      <c r="H47" s="1">
        <v>18</v>
      </c>
      <c r="I47" s="1" t="s">
        <v>35</v>
      </c>
      <c r="J47" s="2">
        <v>0.016329247685185184</v>
      </c>
      <c r="K47" s="2">
        <f t="shared" si="0"/>
        <v>0.0014639583333333327</v>
      </c>
      <c r="L47" s="2">
        <f t="shared" si="1"/>
        <v>0.0014634722222222223</v>
      </c>
      <c r="M47" s="2">
        <f t="shared" si="2"/>
        <v>4.861111111103926E-07</v>
      </c>
    </row>
    <row r="48" spans="2:13" ht="12.75">
      <c r="B48" s="1">
        <v>45</v>
      </c>
      <c r="C48" s="1">
        <v>18</v>
      </c>
      <c r="D48" s="1" t="s">
        <v>35</v>
      </c>
      <c r="E48" s="2">
        <v>0.010475717592592594</v>
      </c>
      <c r="G48" s="1">
        <v>75</v>
      </c>
      <c r="H48" s="1">
        <v>18</v>
      </c>
      <c r="I48" s="1" t="s">
        <v>35</v>
      </c>
      <c r="J48" s="2">
        <v>0.01778730324074074</v>
      </c>
      <c r="K48" s="2">
        <f t="shared" si="0"/>
        <v>0.0014580555555555562</v>
      </c>
      <c r="L48" s="2">
        <f t="shared" si="1"/>
        <v>0.0014634722222222223</v>
      </c>
      <c r="M48" s="2">
        <f t="shared" si="2"/>
        <v>5.416666666666157E-06</v>
      </c>
    </row>
    <row r="49" spans="2:13" ht="12.75">
      <c r="B49" s="1">
        <v>46</v>
      </c>
      <c r="C49" s="1">
        <v>22</v>
      </c>
      <c r="D49" s="1" t="s">
        <v>37</v>
      </c>
      <c r="E49" s="2">
        <v>0.010616608796296294</v>
      </c>
      <c r="G49" s="1">
        <v>81</v>
      </c>
      <c r="H49" s="1">
        <v>18</v>
      </c>
      <c r="I49" s="1" t="s">
        <v>35</v>
      </c>
      <c r="J49" s="2">
        <v>0.01925685185185185</v>
      </c>
      <c r="K49" s="2">
        <f t="shared" si="0"/>
        <v>0.0014695486111111107</v>
      </c>
      <c r="L49" s="2">
        <f t="shared" si="1"/>
        <v>0.0014634722222222223</v>
      </c>
      <c r="M49" s="2">
        <f t="shared" si="2"/>
        <v>6.076388888888364E-06</v>
      </c>
    </row>
    <row r="50" spans="2:13" ht="12.75">
      <c r="B50" s="1">
        <v>47</v>
      </c>
      <c r="C50" s="1">
        <v>19</v>
      </c>
      <c r="D50" s="1" t="s">
        <v>36</v>
      </c>
      <c r="E50" s="2">
        <v>0.010678425925925926</v>
      </c>
      <c r="G50" s="1">
        <v>88</v>
      </c>
      <c r="H50" s="1">
        <v>18</v>
      </c>
      <c r="I50" s="1" t="s">
        <v>35</v>
      </c>
      <c r="J50" s="2">
        <v>0.020716342592592592</v>
      </c>
      <c r="K50" s="2">
        <f t="shared" si="0"/>
        <v>0.0014594907407407404</v>
      </c>
      <c r="L50" s="2">
        <f t="shared" si="1"/>
        <v>0.0014634722222222223</v>
      </c>
      <c r="M50" s="2">
        <f t="shared" si="2"/>
        <v>3.981481481481978E-06</v>
      </c>
    </row>
    <row r="51" spans="2:13" ht="12.75">
      <c r="B51" s="1">
        <v>48</v>
      </c>
      <c r="C51" s="1">
        <v>12</v>
      </c>
      <c r="D51" s="1" t="s">
        <v>33</v>
      </c>
      <c r="E51" s="2">
        <v>0.011130694444444443</v>
      </c>
      <c r="G51" s="1">
        <v>94</v>
      </c>
      <c r="H51" s="1">
        <v>18</v>
      </c>
      <c r="I51" s="1" t="s">
        <v>35</v>
      </c>
      <c r="J51" s="2">
        <v>0.022194178240740742</v>
      </c>
      <c r="K51" s="2">
        <f t="shared" si="0"/>
        <v>0.00147783564814815</v>
      </c>
      <c r="L51" s="2">
        <f t="shared" si="1"/>
        <v>0.0014634722222222223</v>
      </c>
      <c r="M51" s="2">
        <f t="shared" si="2"/>
        <v>1.436342592592765E-05</v>
      </c>
    </row>
    <row r="52" spans="2:13" ht="12.75">
      <c r="B52" s="1">
        <v>49</v>
      </c>
      <c r="C52" s="1">
        <v>23</v>
      </c>
      <c r="D52" s="1" t="s">
        <v>38</v>
      </c>
      <c r="E52" s="2">
        <v>0.011541226851851853</v>
      </c>
      <c r="G52" s="1">
        <v>3</v>
      </c>
      <c r="H52" s="1">
        <v>19</v>
      </c>
      <c r="I52" s="1" t="s">
        <v>36</v>
      </c>
      <c r="J52" s="2">
        <v>0.0016082175925925925</v>
      </c>
      <c r="K52" s="2" t="str">
        <f t="shared" si="0"/>
        <v>X</v>
      </c>
      <c r="L52" s="7">
        <f>AVERAGE(K53:K65)</f>
        <v>0.0015328124999999999</v>
      </c>
      <c r="M52" s="7">
        <f>AVERAGE(M53:M65)</f>
        <v>2.130876068376067E-05</v>
      </c>
    </row>
    <row r="53" spans="2:13" ht="12.75">
      <c r="B53" s="1">
        <v>50</v>
      </c>
      <c r="C53" s="1">
        <v>17</v>
      </c>
      <c r="D53" s="1" t="s">
        <v>35</v>
      </c>
      <c r="E53" s="2">
        <v>0.011709618055555556</v>
      </c>
      <c r="G53" s="1">
        <v>10</v>
      </c>
      <c r="H53" s="1">
        <v>19</v>
      </c>
      <c r="I53" s="1" t="s">
        <v>36</v>
      </c>
      <c r="J53" s="2">
        <v>0.0031100462962962965</v>
      </c>
      <c r="K53" s="2">
        <f t="shared" si="0"/>
        <v>0.001501828703703704</v>
      </c>
      <c r="L53" s="2">
        <f t="shared" si="1"/>
        <v>0.0015328124999999999</v>
      </c>
      <c r="M53" s="2">
        <f t="shared" si="2"/>
        <v>3.098379629629588E-05</v>
      </c>
    </row>
    <row r="54" spans="2:13" ht="12.75">
      <c r="B54" s="1">
        <v>51</v>
      </c>
      <c r="C54" s="1">
        <v>18</v>
      </c>
      <c r="D54" s="1" t="s">
        <v>35</v>
      </c>
      <c r="E54" s="2">
        <v>0.011950821759259258</v>
      </c>
      <c r="G54" s="1">
        <v>17</v>
      </c>
      <c r="H54" s="1">
        <v>19</v>
      </c>
      <c r="I54" s="1" t="s">
        <v>36</v>
      </c>
      <c r="J54" s="2">
        <v>0.00461744212962963</v>
      </c>
      <c r="K54" s="2">
        <f t="shared" si="0"/>
        <v>0.0015073958333333337</v>
      </c>
      <c r="L54" s="2">
        <f t="shared" si="1"/>
        <v>0.0015328124999999999</v>
      </c>
      <c r="M54" s="2">
        <f t="shared" si="2"/>
        <v>2.541666666666621E-05</v>
      </c>
    </row>
    <row r="55" spans="2:13" ht="12.75">
      <c r="B55" s="1">
        <v>52</v>
      </c>
      <c r="C55" s="1">
        <v>22</v>
      </c>
      <c r="D55" s="1" t="s">
        <v>37</v>
      </c>
      <c r="E55" s="2">
        <v>0.012060439814814814</v>
      </c>
      <c r="G55" s="1">
        <v>25</v>
      </c>
      <c r="H55" s="1">
        <v>19</v>
      </c>
      <c r="I55" s="1" t="s">
        <v>36</v>
      </c>
      <c r="J55" s="2">
        <v>0.006120486111111111</v>
      </c>
      <c r="K55" s="2">
        <f t="shared" si="0"/>
        <v>0.001503043981481481</v>
      </c>
      <c r="L55" s="2">
        <f t="shared" si="1"/>
        <v>0.0015328124999999999</v>
      </c>
      <c r="M55" s="2">
        <f t="shared" si="2"/>
        <v>2.9768518518518815E-05</v>
      </c>
    </row>
    <row r="56" spans="2:13" ht="12.75">
      <c r="B56" s="1">
        <v>53</v>
      </c>
      <c r="C56" s="1">
        <v>19</v>
      </c>
      <c r="D56" s="1" t="s">
        <v>36</v>
      </c>
      <c r="E56" s="2">
        <v>0.012218715277777778</v>
      </c>
      <c r="G56" s="1">
        <v>33</v>
      </c>
      <c r="H56" s="1">
        <v>19</v>
      </c>
      <c r="I56" s="1" t="s">
        <v>36</v>
      </c>
      <c r="J56" s="2">
        <v>0.007629039351851851</v>
      </c>
      <c r="K56" s="2">
        <f t="shared" si="0"/>
        <v>0.00150855324074074</v>
      </c>
      <c r="L56" s="2">
        <f t="shared" si="1"/>
        <v>0.0015328124999999999</v>
      </c>
      <c r="M56" s="2">
        <f t="shared" si="2"/>
        <v>2.4259259259259893E-05</v>
      </c>
    </row>
    <row r="57" spans="2:13" ht="12.75">
      <c r="B57" s="1">
        <v>54</v>
      </c>
      <c r="C57" s="1">
        <v>12</v>
      </c>
      <c r="D57" s="1" t="s">
        <v>33</v>
      </c>
      <c r="E57" s="2">
        <v>0.012529189814814814</v>
      </c>
      <c r="G57" s="1">
        <v>40</v>
      </c>
      <c r="H57" s="1">
        <v>19</v>
      </c>
      <c r="I57" s="1" t="s">
        <v>36</v>
      </c>
      <c r="J57" s="2">
        <v>0.009154247685185185</v>
      </c>
      <c r="K57" s="2">
        <f t="shared" si="0"/>
        <v>0.0015252083333333341</v>
      </c>
      <c r="L57" s="2">
        <f t="shared" si="1"/>
        <v>0.0015328124999999999</v>
      </c>
      <c r="M57" s="2">
        <f t="shared" si="2"/>
        <v>7.6041666666657425E-06</v>
      </c>
    </row>
    <row r="58" spans="2:13" ht="12.75">
      <c r="B58" s="1">
        <v>55</v>
      </c>
      <c r="C58" s="1">
        <v>23</v>
      </c>
      <c r="D58" s="1" t="s">
        <v>38</v>
      </c>
      <c r="E58" s="2">
        <v>0.012837256944444445</v>
      </c>
      <c r="G58" s="1">
        <v>47</v>
      </c>
      <c r="H58" s="1">
        <v>19</v>
      </c>
      <c r="I58" s="1" t="s">
        <v>36</v>
      </c>
      <c r="J58" s="2">
        <v>0.010678425925925926</v>
      </c>
      <c r="K58" s="2">
        <f t="shared" si="0"/>
        <v>0.0015241782407407409</v>
      </c>
      <c r="L58" s="2">
        <f t="shared" si="1"/>
        <v>0.0015328124999999999</v>
      </c>
      <c r="M58" s="2">
        <f t="shared" si="2"/>
        <v>8.634259259259012E-06</v>
      </c>
    </row>
    <row r="59" spans="2:13" ht="12.75">
      <c r="B59" s="1">
        <v>56</v>
      </c>
      <c r="C59" s="1">
        <v>17</v>
      </c>
      <c r="D59" s="1" t="s">
        <v>35</v>
      </c>
      <c r="E59" s="2">
        <v>0.013293194444444443</v>
      </c>
      <c r="G59" s="1">
        <v>53</v>
      </c>
      <c r="H59" s="1">
        <v>19</v>
      </c>
      <c r="I59" s="1" t="s">
        <v>36</v>
      </c>
      <c r="J59" s="2">
        <v>0.012218715277777778</v>
      </c>
      <c r="K59" s="2">
        <f t="shared" si="0"/>
        <v>0.0015402893518518517</v>
      </c>
      <c r="L59" s="2">
        <f t="shared" si="1"/>
        <v>0.0015328124999999999</v>
      </c>
      <c r="M59" s="2">
        <f t="shared" si="2"/>
        <v>7.476851851851828E-06</v>
      </c>
    </row>
    <row r="60" spans="2:13" ht="12.75">
      <c r="B60" s="1">
        <v>57</v>
      </c>
      <c r="C60" s="1">
        <v>18</v>
      </c>
      <c r="D60" s="1" t="s">
        <v>35</v>
      </c>
      <c r="E60" s="2">
        <v>0.013415717592592594</v>
      </c>
      <c r="G60" s="1">
        <v>59</v>
      </c>
      <c r="H60" s="1">
        <v>19</v>
      </c>
      <c r="I60" s="1" t="s">
        <v>36</v>
      </c>
      <c r="J60" s="2">
        <v>0.0137396875</v>
      </c>
      <c r="K60" s="2">
        <f t="shared" si="0"/>
        <v>0.0015209722222222222</v>
      </c>
      <c r="L60" s="2">
        <f t="shared" si="1"/>
        <v>0.0015328124999999999</v>
      </c>
      <c r="M60" s="2">
        <f t="shared" si="2"/>
        <v>1.1840277777777717E-05</v>
      </c>
    </row>
    <row r="61" spans="2:13" ht="12.75">
      <c r="B61" s="1">
        <v>58</v>
      </c>
      <c r="C61" s="1">
        <v>22</v>
      </c>
      <c r="D61" s="1" t="s">
        <v>37</v>
      </c>
      <c r="E61" s="2">
        <v>0.013434074074074076</v>
      </c>
      <c r="G61" s="1">
        <v>65</v>
      </c>
      <c r="H61" s="1">
        <v>19</v>
      </c>
      <c r="I61" s="1" t="s">
        <v>36</v>
      </c>
      <c r="J61" s="2">
        <v>0.015272581018518519</v>
      </c>
      <c r="K61" s="2">
        <f t="shared" si="0"/>
        <v>0.0015328935185185185</v>
      </c>
      <c r="L61" s="2">
        <f t="shared" si="1"/>
        <v>0.0015328124999999999</v>
      </c>
      <c r="M61" s="2">
        <f t="shared" si="2"/>
        <v>8.10185185186156E-08</v>
      </c>
    </row>
    <row r="62" spans="2:13" ht="12.75">
      <c r="B62" s="1">
        <v>59</v>
      </c>
      <c r="C62" s="1">
        <v>19</v>
      </c>
      <c r="D62" s="1" t="s">
        <v>36</v>
      </c>
      <c r="E62" s="2">
        <v>0.0137396875</v>
      </c>
      <c r="G62" s="1">
        <v>73</v>
      </c>
      <c r="H62" s="1">
        <v>19</v>
      </c>
      <c r="I62" s="1" t="s">
        <v>36</v>
      </c>
      <c r="J62" s="2">
        <v>0.01684959490740741</v>
      </c>
      <c r="K62" s="2">
        <f t="shared" si="0"/>
        <v>0.00157701388888889</v>
      </c>
      <c r="L62" s="2">
        <f t="shared" si="1"/>
        <v>0.0015328124999999999</v>
      </c>
      <c r="M62" s="2">
        <f t="shared" si="2"/>
        <v>4.4201388888890063E-05</v>
      </c>
    </row>
    <row r="63" spans="2:13" ht="12.75">
      <c r="B63" s="1">
        <v>60</v>
      </c>
      <c r="C63" s="1">
        <v>12</v>
      </c>
      <c r="D63" s="1" t="s">
        <v>33</v>
      </c>
      <c r="E63" s="2">
        <v>0.01391283564814815</v>
      </c>
      <c r="G63" s="1">
        <v>79</v>
      </c>
      <c r="H63" s="1">
        <v>19</v>
      </c>
      <c r="I63" s="1" t="s">
        <v>36</v>
      </c>
      <c r="J63" s="2">
        <v>0.01842542824074074</v>
      </c>
      <c r="K63" s="2">
        <f t="shared" si="0"/>
        <v>0.0015758333333333319</v>
      </c>
      <c r="L63" s="2">
        <f t="shared" si="1"/>
        <v>0.0015328124999999999</v>
      </c>
      <c r="M63" s="2">
        <f t="shared" si="2"/>
        <v>4.302083333333198E-05</v>
      </c>
    </row>
    <row r="64" spans="2:13" ht="12.75">
      <c r="B64" s="1">
        <v>61</v>
      </c>
      <c r="C64" s="1">
        <v>23</v>
      </c>
      <c r="D64" s="1" t="s">
        <v>38</v>
      </c>
      <c r="E64" s="2">
        <v>0.01415056712962963</v>
      </c>
      <c r="G64" s="1">
        <v>85</v>
      </c>
      <c r="H64" s="1">
        <v>19</v>
      </c>
      <c r="I64" s="1" t="s">
        <v>36</v>
      </c>
      <c r="J64" s="2">
        <v>0.019959652777777778</v>
      </c>
      <c r="K64" s="2">
        <f t="shared" si="0"/>
        <v>0.001534224537037037</v>
      </c>
      <c r="L64" s="2">
        <f t="shared" si="1"/>
        <v>0.0015328124999999999</v>
      </c>
      <c r="M64" s="2">
        <f t="shared" si="2"/>
        <v>1.4120370370371803E-06</v>
      </c>
    </row>
    <row r="65" spans="2:13" ht="12.75">
      <c r="B65" s="1">
        <v>62</v>
      </c>
      <c r="C65" s="1">
        <v>22</v>
      </c>
      <c r="D65" s="1" t="s">
        <v>37</v>
      </c>
      <c r="E65" s="2">
        <v>0.014781458333333332</v>
      </c>
      <c r="G65" s="1">
        <v>91</v>
      </c>
      <c r="H65" s="1">
        <v>19</v>
      </c>
      <c r="I65" s="1" t="s">
        <v>36</v>
      </c>
      <c r="J65" s="2">
        <v>0.021534780092592593</v>
      </c>
      <c r="K65" s="2">
        <f t="shared" si="0"/>
        <v>0.0015751273148148157</v>
      </c>
      <c r="L65" s="2">
        <f t="shared" si="1"/>
        <v>0.0015328124999999999</v>
      </c>
      <c r="M65" s="2">
        <f t="shared" si="2"/>
        <v>4.231481481481577E-05</v>
      </c>
    </row>
    <row r="66" spans="2:13" ht="12.75">
      <c r="B66" s="1">
        <v>63</v>
      </c>
      <c r="C66" s="1">
        <v>18</v>
      </c>
      <c r="D66" s="1" t="s">
        <v>35</v>
      </c>
      <c r="E66" s="2">
        <v>0.014865289351851852</v>
      </c>
      <c r="G66" s="1">
        <v>7</v>
      </c>
      <c r="H66" s="1">
        <v>22</v>
      </c>
      <c r="I66" s="1" t="s">
        <v>37</v>
      </c>
      <c r="J66" s="2">
        <v>0.002051898148148148</v>
      </c>
      <c r="K66" s="2" t="str">
        <f t="shared" si="0"/>
        <v>X</v>
      </c>
      <c r="L66" s="7">
        <f>AVERAGE(K67:K80)</f>
        <v>0.0014082647156084655</v>
      </c>
      <c r="M66" s="7">
        <f>AVERAGE(M67:M80)</f>
        <v>5.028521825396871E-05</v>
      </c>
    </row>
    <row r="67" spans="2:13" ht="12.75">
      <c r="B67" s="1">
        <v>64</v>
      </c>
      <c r="C67" s="1">
        <v>17</v>
      </c>
      <c r="D67" s="1" t="s">
        <v>35</v>
      </c>
      <c r="E67" s="2">
        <v>0.014935266203703704</v>
      </c>
      <c r="G67" s="1">
        <v>13</v>
      </c>
      <c r="H67" s="1">
        <v>22</v>
      </c>
      <c r="I67" s="1" t="s">
        <v>37</v>
      </c>
      <c r="J67" s="2">
        <v>0.003550381944444444</v>
      </c>
      <c r="K67" s="2">
        <f t="shared" si="0"/>
        <v>0.001498483796296296</v>
      </c>
      <c r="L67" s="2">
        <f t="shared" si="1"/>
        <v>0.0014082647156084655</v>
      </c>
      <c r="M67" s="2">
        <f t="shared" si="2"/>
        <v>9.021908068783044E-05</v>
      </c>
    </row>
    <row r="68" spans="2:13" ht="12.75">
      <c r="B68" s="1">
        <v>65</v>
      </c>
      <c r="C68" s="1">
        <v>19</v>
      </c>
      <c r="D68" s="1" t="s">
        <v>36</v>
      </c>
      <c r="E68" s="2">
        <v>0.015272581018518519</v>
      </c>
      <c r="G68" s="1">
        <v>19</v>
      </c>
      <c r="H68" s="1">
        <v>22</v>
      </c>
      <c r="I68" s="1" t="s">
        <v>37</v>
      </c>
      <c r="J68" s="2">
        <v>0.005043634259259259</v>
      </c>
      <c r="K68" s="2">
        <f t="shared" si="0"/>
        <v>0.0014932523148148149</v>
      </c>
      <c r="L68" s="2">
        <f t="shared" si="1"/>
        <v>0.0014082647156084655</v>
      </c>
      <c r="M68" s="2">
        <f t="shared" si="2"/>
        <v>8.498759920634938E-05</v>
      </c>
    </row>
    <row r="69" spans="2:13" ht="12.75">
      <c r="B69" s="1">
        <v>66</v>
      </c>
      <c r="C69" s="1">
        <v>12</v>
      </c>
      <c r="D69" s="1" t="s">
        <v>33</v>
      </c>
      <c r="E69" s="2">
        <v>0.01532252314814815</v>
      </c>
      <c r="G69" s="1">
        <v>27</v>
      </c>
      <c r="H69" s="1">
        <v>22</v>
      </c>
      <c r="I69" s="1" t="s">
        <v>37</v>
      </c>
      <c r="J69" s="2">
        <v>0.006526597222222223</v>
      </c>
      <c r="K69" s="2">
        <f aca="true" t="shared" si="3" ref="K69:K132">IF(H69=H68,J69-J68,"X")</f>
        <v>0.0014829629629629637</v>
      </c>
      <c r="L69" s="2">
        <f t="shared" si="1"/>
        <v>0.0014082647156084655</v>
      </c>
      <c r="M69" s="2">
        <f t="shared" si="2"/>
        <v>7.469824735449821E-05</v>
      </c>
    </row>
    <row r="70" spans="2:13" ht="12.75">
      <c r="B70" s="1">
        <v>67</v>
      </c>
      <c r="C70" s="1">
        <v>23</v>
      </c>
      <c r="D70" s="1" t="s">
        <v>38</v>
      </c>
      <c r="E70" s="2">
        <v>0.015451145833333332</v>
      </c>
      <c r="G70" s="1">
        <v>34</v>
      </c>
      <c r="H70" s="1">
        <v>22</v>
      </c>
      <c r="I70" s="1" t="s">
        <v>37</v>
      </c>
      <c r="J70" s="2">
        <v>0.00796613425925926</v>
      </c>
      <c r="K70" s="2">
        <f t="shared" si="3"/>
        <v>0.001439537037037037</v>
      </c>
      <c r="L70" s="2">
        <f aca="true" t="shared" si="4" ref="L70:L97">L69</f>
        <v>0.0014082647156084655</v>
      </c>
      <c r="M70" s="2">
        <f aca="true" t="shared" si="5" ref="M70:M97">IF(K70&gt;L70,K70-L70,L70-K70)</f>
        <v>3.127232142857142E-05</v>
      </c>
    </row>
    <row r="71" spans="2:13" ht="12.75">
      <c r="B71" s="1">
        <v>68</v>
      </c>
      <c r="C71" s="1">
        <v>22</v>
      </c>
      <c r="D71" s="1" t="s">
        <v>37</v>
      </c>
      <c r="E71" s="2">
        <v>0.016210405092592594</v>
      </c>
      <c r="G71" s="1">
        <v>41</v>
      </c>
      <c r="H71" s="1">
        <v>22</v>
      </c>
      <c r="I71" s="1" t="s">
        <v>37</v>
      </c>
      <c r="J71" s="2">
        <v>0.009291099537037037</v>
      </c>
      <c r="K71" s="2">
        <f t="shared" si="3"/>
        <v>0.0013249652777777773</v>
      </c>
      <c r="L71" s="2">
        <f t="shared" si="4"/>
        <v>0.0014082647156084655</v>
      </c>
      <c r="M71" s="2">
        <f t="shared" si="5"/>
        <v>8.329943783068816E-05</v>
      </c>
    </row>
    <row r="72" spans="2:13" ht="12.75">
      <c r="B72" s="1">
        <v>69</v>
      </c>
      <c r="C72" s="1">
        <v>18</v>
      </c>
      <c r="D72" s="1" t="s">
        <v>35</v>
      </c>
      <c r="E72" s="2">
        <v>0.016329247685185184</v>
      </c>
      <c r="G72" s="1">
        <v>46</v>
      </c>
      <c r="H72" s="1">
        <v>22</v>
      </c>
      <c r="I72" s="1" t="s">
        <v>37</v>
      </c>
      <c r="J72" s="2">
        <v>0.010616608796296294</v>
      </c>
      <c r="K72" s="2">
        <f t="shared" si="3"/>
        <v>0.0013255092592592572</v>
      </c>
      <c r="L72" s="2">
        <f t="shared" si="4"/>
        <v>0.0014082647156084655</v>
      </c>
      <c r="M72" s="2">
        <f t="shared" si="5"/>
        <v>8.275545634920832E-05</v>
      </c>
    </row>
    <row r="73" spans="2:13" ht="12.75">
      <c r="B73" s="1">
        <v>70</v>
      </c>
      <c r="C73" s="1">
        <v>17</v>
      </c>
      <c r="D73" s="1" t="s">
        <v>35</v>
      </c>
      <c r="E73" s="2">
        <v>0.016509212962962965</v>
      </c>
      <c r="G73" s="1">
        <v>52</v>
      </c>
      <c r="H73" s="1">
        <v>22</v>
      </c>
      <c r="I73" s="1" t="s">
        <v>37</v>
      </c>
      <c r="J73" s="2">
        <v>0.012060439814814814</v>
      </c>
      <c r="K73" s="2">
        <f t="shared" si="3"/>
        <v>0.0014438310185185196</v>
      </c>
      <c r="L73" s="2">
        <f t="shared" si="4"/>
        <v>0.0014082647156084655</v>
      </c>
      <c r="M73" s="2">
        <f t="shared" si="5"/>
        <v>3.556630291005414E-05</v>
      </c>
    </row>
    <row r="74" spans="2:13" ht="12.75">
      <c r="B74" s="1">
        <v>71</v>
      </c>
      <c r="C74" s="1">
        <v>23</v>
      </c>
      <c r="D74" s="1" t="s">
        <v>38</v>
      </c>
      <c r="E74" s="2">
        <v>0.01672258101851852</v>
      </c>
      <c r="G74" s="1">
        <v>58</v>
      </c>
      <c r="H74" s="1">
        <v>22</v>
      </c>
      <c r="I74" s="1" t="s">
        <v>37</v>
      </c>
      <c r="J74" s="2">
        <v>0.013434074074074076</v>
      </c>
      <c r="K74" s="2">
        <f t="shared" si="3"/>
        <v>0.001373634259259262</v>
      </c>
      <c r="L74" s="2">
        <f t="shared" si="4"/>
        <v>0.0014082647156084655</v>
      </c>
      <c r="M74" s="2">
        <f t="shared" si="5"/>
        <v>3.4630456349203555E-05</v>
      </c>
    </row>
    <row r="75" spans="2:13" ht="12.75">
      <c r="B75" s="1">
        <v>72</v>
      </c>
      <c r="C75" s="1">
        <v>12</v>
      </c>
      <c r="D75" s="1" t="s">
        <v>33</v>
      </c>
      <c r="E75" s="2">
        <v>0.016725439814814815</v>
      </c>
      <c r="G75" s="1">
        <v>62</v>
      </c>
      <c r="H75" s="1">
        <v>22</v>
      </c>
      <c r="I75" s="1" t="s">
        <v>37</v>
      </c>
      <c r="J75" s="2">
        <v>0.014781458333333332</v>
      </c>
      <c r="K75" s="2">
        <f t="shared" si="3"/>
        <v>0.0013473842592592565</v>
      </c>
      <c r="L75" s="2">
        <f t="shared" si="4"/>
        <v>0.0014082647156084655</v>
      </c>
      <c r="M75" s="2">
        <f t="shared" si="5"/>
        <v>6.088045634920899E-05</v>
      </c>
    </row>
    <row r="76" spans="2:13" ht="12.75">
      <c r="B76" s="1">
        <v>73</v>
      </c>
      <c r="C76" s="1">
        <v>19</v>
      </c>
      <c r="D76" s="1" t="s">
        <v>36</v>
      </c>
      <c r="E76" s="2">
        <v>0.01684959490740741</v>
      </c>
      <c r="G76" s="1">
        <v>68</v>
      </c>
      <c r="H76" s="1">
        <v>22</v>
      </c>
      <c r="I76" s="1" t="s">
        <v>37</v>
      </c>
      <c r="J76" s="2">
        <v>0.016210405092592594</v>
      </c>
      <c r="K76" s="2">
        <f t="shared" si="3"/>
        <v>0.0014289467592592617</v>
      </c>
      <c r="L76" s="2">
        <f t="shared" si="4"/>
        <v>0.0014082647156084655</v>
      </c>
      <c r="M76" s="2">
        <f t="shared" si="5"/>
        <v>2.068204365079625E-05</v>
      </c>
    </row>
    <row r="77" spans="2:13" ht="12.75">
      <c r="B77" s="1">
        <v>74</v>
      </c>
      <c r="C77" s="1">
        <v>22</v>
      </c>
      <c r="D77" s="1" t="s">
        <v>37</v>
      </c>
      <c r="E77" s="2">
        <v>0.017589189814814814</v>
      </c>
      <c r="G77" s="1">
        <v>74</v>
      </c>
      <c r="H77" s="1">
        <v>22</v>
      </c>
      <c r="I77" s="1" t="s">
        <v>37</v>
      </c>
      <c r="J77" s="2">
        <v>0.017589189814814814</v>
      </c>
      <c r="K77" s="2">
        <f t="shared" si="3"/>
        <v>0.0013787847222222205</v>
      </c>
      <c r="L77" s="2">
        <f t="shared" si="4"/>
        <v>0.0014082647156084655</v>
      </c>
      <c r="M77" s="2">
        <f t="shared" si="5"/>
        <v>2.9479993386245015E-05</v>
      </c>
    </row>
    <row r="78" spans="2:13" ht="12.75">
      <c r="B78" s="1">
        <v>75</v>
      </c>
      <c r="C78" s="1">
        <v>18</v>
      </c>
      <c r="D78" s="1" t="s">
        <v>35</v>
      </c>
      <c r="E78" s="2">
        <v>0.01778730324074074</v>
      </c>
      <c r="G78" s="1">
        <v>80</v>
      </c>
      <c r="H78" s="1">
        <v>22</v>
      </c>
      <c r="I78" s="1" t="s">
        <v>37</v>
      </c>
      <c r="J78" s="2">
        <v>0.01901202546296296</v>
      </c>
      <c r="K78" s="2">
        <f t="shared" si="3"/>
        <v>0.001422835648148147</v>
      </c>
      <c r="L78" s="2">
        <f t="shared" si="4"/>
        <v>0.0014082647156084655</v>
      </c>
      <c r="M78" s="2">
        <f t="shared" si="5"/>
        <v>1.4570932539681534E-05</v>
      </c>
    </row>
    <row r="79" spans="2:13" ht="12.75">
      <c r="B79" s="1">
        <v>76</v>
      </c>
      <c r="C79" s="1">
        <v>23</v>
      </c>
      <c r="D79" s="1" t="s">
        <v>38</v>
      </c>
      <c r="E79" s="2">
        <v>0.018028136574074073</v>
      </c>
      <c r="G79" s="1">
        <v>86</v>
      </c>
      <c r="H79" s="1">
        <v>22</v>
      </c>
      <c r="I79" s="1" t="s">
        <v>37</v>
      </c>
      <c r="J79" s="2">
        <v>0.02036329861111111</v>
      </c>
      <c r="K79" s="2">
        <f t="shared" si="3"/>
        <v>0.00135127314814815</v>
      </c>
      <c r="L79" s="2">
        <f t="shared" si="4"/>
        <v>0.0014082647156084655</v>
      </c>
      <c r="M79" s="2">
        <f t="shared" si="5"/>
        <v>5.699156746031544E-05</v>
      </c>
    </row>
    <row r="80" spans="2:13" ht="12.75">
      <c r="B80" s="1">
        <v>77</v>
      </c>
      <c r="C80" s="1">
        <v>17</v>
      </c>
      <c r="D80" s="1" t="s">
        <v>35</v>
      </c>
      <c r="E80" s="2">
        <v>0.01811570601851852</v>
      </c>
      <c r="G80" s="1">
        <v>92</v>
      </c>
      <c r="H80" s="1">
        <v>22</v>
      </c>
      <c r="I80" s="1" t="s">
        <v>37</v>
      </c>
      <c r="J80" s="2">
        <v>0.021767604166666666</v>
      </c>
      <c r="K80" s="2">
        <f t="shared" si="3"/>
        <v>0.0014043055555555545</v>
      </c>
      <c r="L80" s="2">
        <f t="shared" si="4"/>
        <v>0.0014082647156084655</v>
      </c>
      <c r="M80" s="2">
        <f t="shared" si="5"/>
        <v>3.9591600529110225E-06</v>
      </c>
    </row>
    <row r="81" spans="2:13" ht="12.75">
      <c r="B81" s="1">
        <v>78</v>
      </c>
      <c r="C81" s="1">
        <v>12</v>
      </c>
      <c r="D81" s="1" t="s">
        <v>33</v>
      </c>
      <c r="E81" s="2">
        <v>0.018158541666666667</v>
      </c>
      <c r="G81" s="1">
        <v>1</v>
      </c>
      <c r="H81" s="1">
        <v>23</v>
      </c>
      <c r="I81" s="1" t="s">
        <v>38</v>
      </c>
      <c r="J81" s="2">
        <v>0.0012683912037037037</v>
      </c>
      <c r="K81" s="2" t="str">
        <f t="shared" si="3"/>
        <v>X</v>
      </c>
      <c r="L81" s="7">
        <f>AVERAGE(K82:K97)</f>
        <v>0.001286359230324074</v>
      </c>
      <c r="M81" s="7">
        <f>AVERAGE(M82:M97)</f>
        <v>1.7564380787036732E-05</v>
      </c>
    </row>
    <row r="82" spans="2:13" ht="12.75">
      <c r="B82" s="1">
        <v>79</v>
      </c>
      <c r="C82" s="1">
        <v>19</v>
      </c>
      <c r="D82" s="1" t="s">
        <v>36</v>
      </c>
      <c r="E82" s="2">
        <v>0.01842542824074074</v>
      </c>
      <c r="G82" s="1">
        <v>8</v>
      </c>
      <c r="H82" s="1">
        <v>23</v>
      </c>
      <c r="I82" s="1" t="s">
        <v>38</v>
      </c>
      <c r="J82" s="2">
        <v>0.002518402777777778</v>
      </c>
      <c r="K82" s="2">
        <f t="shared" si="3"/>
        <v>0.0012500115740740742</v>
      </c>
      <c r="L82" s="2">
        <f t="shared" si="4"/>
        <v>0.001286359230324074</v>
      </c>
      <c r="M82" s="2">
        <f t="shared" si="5"/>
        <v>3.634765624999981E-05</v>
      </c>
    </row>
    <row r="83" spans="2:13" ht="12.75">
      <c r="B83" s="1">
        <v>80</v>
      </c>
      <c r="C83" s="1">
        <v>22</v>
      </c>
      <c r="D83" s="1" t="s">
        <v>37</v>
      </c>
      <c r="E83" s="2">
        <v>0.01901202546296296</v>
      </c>
      <c r="G83" s="1">
        <v>15</v>
      </c>
      <c r="H83" s="1">
        <v>23</v>
      </c>
      <c r="I83" s="1" t="s">
        <v>38</v>
      </c>
      <c r="J83" s="2">
        <v>0.0037813194444444444</v>
      </c>
      <c r="K83" s="2">
        <f t="shared" si="3"/>
        <v>0.0012629166666666665</v>
      </c>
      <c r="L83" s="2">
        <f t="shared" si="4"/>
        <v>0.001286359230324074</v>
      </c>
      <c r="M83" s="2">
        <f t="shared" si="5"/>
        <v>2.344256365740746E-05</v>
      </c>
    </row>
    <row r="84" spans="2:13" ht="12.75">
      <c r="B84" s="1">
        <v>81</v>
      </c>
      <c r="C84" s="1">
        <v>18</v>
      </c>
      <c r="D84" s="1" t="s">
        <v>35</v>
      </c>
      <c r="E84" s="2">
        <v>0.01925685185185185</v>
      </c>
      <c r="G84" s="1">
        <v>20</v>
      </c>
      <c r="H84" s="1">
        <v>23</v>
      </c>
      <c r="I84" s="1" t="s">
        <v>38</v>
      </c>
      <c r="J84" s="2">
        <v>0.005062650462962963</v>
      </c>
      <c r="K84" s="2">
        <f t="shared" si="3"/>
        <v>0.0012813310185185189</v>
      </c>
      <c r="L84" s="2">
        <f t="shared" si="4"/>
        <v>0.001286359230324074</v>
      </c>
      <c r="M84" s="2">
        <f t="shared" si="5"/>
        <v>5.028211805555103E-06</v>
      </c>
    </row>
    <row r="85" spans="2:13" ht="12.75">
      <c r="B85" s="1">
        <v>82</v>
      </c>
      <c r="C85" s="1">
        <v>23</v>
      </c>
      <c r="D85" s="1" t="s">
        <v>38</v>
      </c>
      <c r="E85" s="2">
        <v>0.019306874999999998</v>
      </c>
      <c r="G85" s="1">
        <v>26</v>
      </c>
      <c r="H85" s="1">
        <v>23</v>
      </c>
      <c r="I85" s="1" t="s">
        <v>38</v>
      </c>
      <c r="J85" s="2">
        <v>0.006325312499999999</v>
      </c>
      <c r="K85" s="2">
        <f t="shared" si="3"/>
        <v>0.001262662037037036</v>
      </c>
      <c r="L85" s="2">
        <f t="shared" si="4"/>
        <v>0.001286359230324074</v>
      </c>
      <c r="M85" s="2">
        <f t="shared" si="5"/>
        <v>2.3697193287037892E-05</v>
      </c>
    </row>
    <row r="86" spans="2:13" ht="12.75">
      <c r="B86" s="1">
        <v>83</v>
      </c>
      <c r="C86" s="1">
        <v>12</v>
      </c>
      <c r="D86" s="1" t="s">
        <v>33</v>
      </c>
      <c r="E86" s="2">
        <v>0.01958136574074074</v>
      </c>
      <c r="G86" s="1">
        <v>32</v>
      </c>
      <c r="H86" s="1">
        <v>23</v>
      </c>
      <c r="I86" s="1" t="s">
        <v>38</v>
      </c>
      <c r="J86" s="2">
        <v>0.007626666666666667</v>
      </c>
      <c r="K86" s="2">
        <f t="shared" si="3"/>
        <v>0.0013013541666666677</v>
      </c>
      <c r="L86" s="2">
        <f t="shared" si="4"/>
        <v>0.001286359230324074</v>
      </c>
      <c r="M86" s="2">
        <f t="shared" si="5"/>
        <v>1.4994936342593683E-05</v>
      </c>
    </row>
    <row r="87" spans="2:13" ht="12.75">
      <c r="B87" s="1">
        <v>84</v>
      </c>
      <c r="C87" s="1">
        <v>17</v>
      </c>
      <c r="D87" s="1" t="s">
        <v>35</v>
      </c>
      <c r="E87" s="2">
        <v>0.019725104166666667</v>
      </c>
      <c r="G87" s="1">
        <v>38</v>
      </c>
      <c r="H87" s="1">
        <v>23</v>
      </c>
      <c r="I87" s="1" t="s">
        <v>38</v>
      </c>
      <c r="J87" s="2">
        <v>0.008929594907407407</v>
      </c>
      <c r="K87" s="2">
        <f t="shared" si="3"/>
        <v>0.00130292824074074</v>
      </c>
      <c r="L87" s="2">
        <f t="shared" si="4"/>
        <v>0.001286359230324074</v>
      </c>
      <c r="M87" s="2">
        <f t="shared" si="5"/>
        <v>1.6569010416665926E-05</v>
      </c>
    </row>
    <row r="88" spans="2:13" ht="12.75">
      <c r="B88" s="1">
        <v>85</v>
      </c>
      <c r="C88" s="1">
        <v>19</v>
      </c>
      <c r="D88" s="1" t="s">
        <v>36</v>
      </c>
      <c r="E88" s="2">
        <v>0.019959652777777778</v>
      </c>
      <c r="G88" s="1">
        <v>44</v>
      </c>
      <c r="H88" s="1">
        <v>23</v>
      </c>
      <c r="I88" s="1" t="s">
        <v>38</v>
      </c>
      <c r="J88" s="2">
        <v>0.010223773148148148</v>
      </c>
      <c r="K88" s="2">
        <f t="shared" si="3"/>
        <v>0.0012941782407407416</v>
      </c>
      <c r="L88" s="2">
        <f t="shared" si="4"/>
        <v>0.001286359230324074</v>
      </c>
      <c r="M88" s="2">
        <f t="shared" si="5"/>
        <v>7.819010416667584E-06</v>
      </c>
    </row>
    <row r="89" spans="2:13" ht="12.75">
      <c r="B89" s="1">
        <v>86</v>
      </c>
      <c r="C89" s="1">
        <v>22</v>
      </c>
      <c r="D89" s="1" t="s">
        <v>37</v>
      </c>
      <c r="E89" s="2">
        <v>0.02036329861111111</v>
      </c>
      <c r="G89" s="1">
        <v>49</v>
      </c>
      <c r="H89" s="1">
        <v>23</v>
      </c>
      <c r="I89" s="1" t="s">
        <v>38</v>
      </c>
      <c r="J89" s="2">
        <v>0.011541226851851853</v>
      </c>
      <c r="K89" s="2">
        <f t="shared" si="3"/>
        <v>0.0013174537037037044</v>
      </c>
      <c r="L89" s="2">
        <f t="shared" si="4"/>
        <v>0.001286359230324074</v>
      </c>
      <c r="M89" s="2">
        <f t="shared" si="5"/>
        <v>3.109447337963037E-05</v>
      </c>
    </row>
    <row r="90" spans="2:13" ht="12.75">
      <c r="B90" s="1">
        <v>87</v>
      </c>
      <c r="C90" s="1">
        <v>23</v>
      </c>
      <c r="D90" s="1" t="s">
        <v>38</v>
      </c>
      <c r="E90" s="2">
        <v>0.020572453703703704</v>
      </c>
      <c r="G90" s="1">
        <v>55</v>
      </c>
      <c r="H90" s="1">
        <v>23</v>
      </c>
      <c r="I90" s="1" t="s">
        <v>38</v>
      </c>
      <c r="J90" s="2">
        <v>0.012837256944444445</v>
      </c>
      <c r="K90" s="2">
        <f t="shared" si="3"/>
        <v>0.0012960300925925917</v>
      </c>
      <c r="L90" s="2">
        <f t="shared" si="4"/>
        <v>0.001286359230324074</v>
      </c>
      <c r="M90" s="2">
        <f t="shared" si="5"/>
        <v>9.67086226851769E-06</v>
      </c>
    </row>
    <row r="91" spans="2:13" ht="12.75">
      <c r="B91" s="1">
        <v>88</v>
      </c>
      <c r="C91" s="1">
        <v>18</v>
      </c>
      <c r="D91" s="1" t="s">
        <v>35</v>
      </c>
      <c r="E91" s="2">
        <v>0.020716342592592592</v>
      </c>
      <c r="G91" s="1">
        <v>61</v>
      </c>
      <c r="H91" s="1">
        <v>23</v>
      </c>
      <c r="I91" s="1" t="s">
        <v>38</v>
      </c>
      <c r="J91" s="2">
        <v>0.01415056712962963</v>
      </c>
      <c r="K91" s="2">
        <f t="shared" si="3"/>
        <v>0.0013133101851851847</v>
      </c>
      <c r="L91" s="2">
        <f t="shared" si="4"/>
        <v>0.001286359230324074</v>
      </c>
      <c r="M91" s="2">
        <f t="shared" si="5"/>
        <v>2.695095486111073E-05</v>
      </c>
    </row>
    <row r="92" spans="2:13" ht="12.75">
      <c r="B92" s="1">
        <v>89</v>
      </c>
      <c r="C92" s="1">
        <v>12</v>
      </c>
      <c r="D92" s="1" t="s">
        <v>33</v>
      </c>
      <c r="E92" s="2">
        <v>0.021007384259259257</v>
      </c>
      <c r="G92" s="1">
        <v>67</v>
      </c>
      <c r="H92" s="1">
        <v>23</v>
      </c>
      <c r="I92" s="1" t="s">
        <v>38</v>
      </c>
      <c r="J92" s="2">
        <v>0.015451145833333332</v>
      </c>
      <c r="K92" s="2">
        <f t="shared" si="3"/>
        <v>0.001300578703703703</v>
      </c>
      <c r="L92" s="2">
        <f t="shared" si="4"/>
        <v>0.001286359230324074</v>
      </c>
      <c r="M92" s="2">
        <f t="shared" si="5"/>
        <v>1.421947337962911E-05</v>
      </c>
    </row>
    <row r="93" spans="2:13" ht="12.75">
      <c r="B93" s="1">
        <v>90</v>
      </c>
      <c r="C93" s="1">
        <v>17</v>
      </c>
      <c r="D93" s="1" t="s">
        <v>35</v>
      </c>
      <c r="E93" s="2">
        <v>0.021328831018518516</v>
      </c>
      <c r="G93" s="1">
        <v>71</v>
      </c>
      <c r="H93" s="1">
        <v>23</v>
      </c>
      <c r="I93" s="1" t="s">
        <v>38</v>
      </c>
      <c r="J93" s="2">
        <v>0.01672258101851852</v>
      </c>
      <c r="K93" s="2">
        <f t="shared" si="3"/>
        <v>0.001271435185185188</v>
      </c>
      <c r="L93" s="2">
        <f t="shared" si="4"/>
        <v>0.001286359230324074</v>
      </c>
      <c r="M93" s="2">
        <f t="shared" si="5"/>
        <v>1.4924045138886045E-05</v>
      </c>
    </row>
    <row r="94" spans="2:13" ht="12.75">
      <c r="B94" s="1">
        <v>91</v>
      </c>
      <c r="C94" s="1">
        <v>19</v>
      </c>
      <c r="D94" s="1" t="s">
        <v>36</v>
      </c>
      <c r="E94" s="2">
        <v>0.021534780092592593</v>
      </c>
      <c r="G94" s="1">
        <v>76</v>
      </c>
      <c r="H94" s="1">
        <v>23</v>
      </c>
      <c r="I94" s="1" t="s">
        <v>38</v>
      </c>
      <c r="J94" s="2">
        <v>0.018028136574074073</v>
      </c>
      <c r="K94" s="2">
        <f t="shared" si="3"/>
        <v>0.0013055555555555529</v>
      </c>
      <c r="L94" s="2">
        <f t="shared" si="4"/>
        <v>0.001286359230324074</v>
      </c>
      <c r="M94" s="2">
        <f t="shared" si="5"/>
        <v>1.919632523147887E-05</v>
      </c>
    </row>
    <row r="95" spans="2:13" ht="12.75">
      <c r="B95" s="1">
        <v>92</v>
      </c>
      <c r="C95" s="1">
        <v>22</v>
      </c>
      <c r="D95" s="1" t="s">
        <v>37</v>
      </c>
      <c r="E95" s="2">
        <v>0.021767604166666666</v>
      </c>
      <c r="G95" s="1">
        <v>82</v>
      </c>
      <c r="H95" s="1">
        <v>23</v>
      </c>
      <c r="I95" s="1" t="s">
        <v>38</v>
      </c>
      <c r="J95" s="2">
        <v>0.019306874999999998</v>
      </c>
      <c r="K95" s="2">
        <f t="shared" si="3"/>
        <v>0.0012787384259259245</v>
      </c>
      <c r="L95" s="2">
        <f t="shared" si="4"/>
        <v>0.001286359230324074</v>
      </c>
      <c r="M95" s="2">
        <f t="shared" si="5"/>
        <v>7.620804398149501E-06</v>
      </c>
    </row>
    <row r="96" spans="2:13" ht="12.75">
      <c r="B96" s="1">
        <v>93</v>
      </c>
      <c r="C96" s="1">
        <v>23</v>
      </c>
      <c r="D96" s="1" t="s">
        <v>38</v>
      </c>
      <c r="E96" s="2">
        <v>0.021850138888888888</v>
      </c>
      <c r="G96" s="1">
        <v>87</v>
      </c>
      <c r="H96" s="1">
        <v>23</v>
      </c>
      <c r="I96" s="1" t="s">
        <v>38</v>
      </c>
      <c r="J96" s="2">
        <v>0.020572453703703704</v>
      </c>
      <c r="K96" s="2">
        <f t="shared" si="3"/>
        <v>0.0012655787037037063</v>
      </c>
      <c r="L96" s="2">
        <f t="shared" si="4"/>
        <v>0.001286359230324074</v>
      </c>
      <c r="M96" s="2">
        <f t="shared" si="5"/>
        <v>2.078052662036773E-05</v>
      </c>
    </row>
    <row r="97" spans="2:13" ht="12.75">
      <c r="B97" s="1">
        <v>94</v>
      </c>
      <c r="C97" s="1">
        <v>18</v>
      </c>
      <c r="D97" s="1" t="s">
        <v>35</v>
      </c>
      <c r="E97" s="2">
        <v>0.022194178240740742</v>
      </c>
      <c r="G97" s="1">
        <v>93</v>
      </c>
      <c r="H97" s="1">
        <v>23</v>
      </c>
      <c r="I97" s="1" t="s">
        <v>38</v>
      </c>
      <c r="J97" s="2">
        <v>0.021850138888888888</v>
      </c>
      <c r="K97" s="2">
        <f t="shared" si="3"/>
        <v>0.0012776851851851838</v>
      </c>
      <c r="L97" s="2">
        <f t="shared" si="4"/>
        <v>0.001286359230324074</v>
      </c>
      <c r="M97" s="2">
        <f t="shared" si="5"/>
        <v>8.674045138890203E-06</v>
      </c>
    </row>
    <row r="98" spans="2:13" ht="12.75">
      <c r="B98" s="1">
        <v>95</v>
      </c>
      <c r="C98" s="1"/>
      <c r="D98" s="1"/>
      <c r="E98" s="2"/>
      <c r="G98" s="1">
        <v>95</v>
      </c>
      <c r="H98" s="1"/>
      <c r="I98" s="1"/>
      <c r="J98" s="2"/>
      <c r="K98" s="2" t="str">
        <f t="shared" si="3"/>
        <v>X</v>
      </c>
      <c r="L98" s="2"/>
      <c r="M98" s="2"/>
    </row>
    <row r="99" spans="2:13" ht="12.75">
      <c r="B99" s="1">
        <v>96</v>
      </c>
      <c r="C99" s="1"/>
      <c r="D99" s="1"/>
      <c r="E99" s="2"/>
      <c r="G99" s="1">
        <v>96</v>
      </c>
      <c r="H99" s="1"/>
      <c r="I99" s="1"/>
      <c r="J99" s="2"/>
      <c r="K99" s="2">
        <f t="shared" si="3"/>
        <v>0</v>
      </c>
      <c r="L99" s="2"/>
      <c r="M99" s="2"/>
    </row>
    <row r="100" spans="2:13" ht="12.75">
      <c r="B100" s="1">
        <v>97</v>
      </c>
      <c r="C100" s="1"/>
      <c r="D100" s="1"/>
      <c r="E100" s="2"/>
      <c r="G100" s="1">
        <v>97</v>
      </c>
      <c r="H100" s="1"/>
      <c r="I100" s="1"/>
      <c r="J100" s="2"/>
      <c r="K100" s="2">
        <f t="shared" si="3"/>
        <v>0</v>
      </c>
      <c r="L100" s="2"/>
      <c r="M100" s="2"/>
    </row>
    <row r="101" spans="2:13" ht="12.75">
      <c r="B101" s="1">
        <v>98</v>
      </c>
      <c r="C101" s="1"/>
      <c r="D101" s="1"/>
      <c r="E101" s="2"/>
      <c r="G101" s="1">
        <v>98</v>
      </c>
      <c r="H101" s="1"/>
      <c r="I101" s="1"/>
      <c r="J101" s="2"/>
      <c r="K101" s="2">
        <f t="shared" si="3"/>
        <v>0</v>
      </c>
      <c r="L101" s="2"/>
      <c r="M101" s="2"/>
    </row>
    <row r="102" spans="2:13" ht="12.75">
      <c r="B102" s="1">
        <v>99</v>
      </c>
      <c r="C102" s="1"/>
      <c r="D102" s="1"/>
      <c r="E102" s="2"/>
      <c r="G102" s="1">
        <v>99</v>
      </c>
      <c r="H102" s="1"/>
      <c r="I102" s="1"/>
      <c r="J102" s="2"/>
      <c r="K102" s="2">
        <f t="shared" si="3"/>
        <v>0</v>
      </c>
      <c r="L102" s="2"/>
      <c r="M102" s="2"/>
    </row>
    <row r="103" spans="2:13" ht="12.75">
      <c r="B103" s="1">
        <v>100</v>
      </c>
      <c r="C103" s="1"/>
      <c r="D103" s="1"/>
      <c r="E103" s="2"/>
      <c r="G103" s="1">
        <v>100</v>
      </c>
      <c r="H103" s="1"/>
      <c r="I103" s="1"/>
      <c r="J103" s="2"/>
      <c r="K103" s="2">
        <f t="shared" si="3"/>
        <v>0</v>
      </c>
      <c r="L103" s="2"/>
      <c r="M103" s="2"/>
    </row>
    <row r="104" spans="2:13" ht="12.75">
      <c r="B104" s="1">
        <v>101</v>
      </c>
      <c r="C104" s="1"/>
      <c r="D104" s="1"/>
      <c r="E104" s="2"/>
      <c r="G104" s="1">
        <v>101</v>
      </c>
      <c r="H104" s="1"/>
      <c r="I104" s="1"/>
      <c r="J104" s="2"/>
      <c r="K104" s="2">
        <f t="shared" si="3"/>
        <v>0</v>
      </c>
      <c r="L104" s="2"/>
      <c r="M104" s="2"/>
    </row>
    <row r="105" spans="2:13" ht="12.75">
      <c r="B105" s="1">
        <v>102</v>
      </c>
      <c r="C105" s="1"/>
      <c r="D105" s="1"/>
      <c r="E105" s="2"/>
      <c r="G105" s="1">
        <v>102</v>
      </c>
      <c r="H105" s="1"/>
      <c r="I105" s="1"/>
      <c r="J105" s="2"/>
      <c r="K105" s="2">
        <f t="shared" si="3"/>
        <v>0</v>
      </c>
      <c r="L105" s="2"/>
      <c r="M105" s="2"/>
    </row>
    <row r="106" spans="2:13" ht="12.75">
      <c r="B106" s="1">
        <v>103</v>
      </c>
      <c r="C106" s="1"/>
      <c r="D106" s="1"/>
      <c r="E106" s="2"/>
      <c r="G106" s="1">
        <v>103</v>
      </c>
      <c r="H106" s="1"/>
      <c r="I106" s="1"/>
      <c r="J106" s="2"/>
      <c r="K106" s="2">
        <f t="shared" si="3"/>
        <v>0</v>
      </c>
      <c r="L106" s="2"/>
      <c r="M106" s="2"/>
    </row>
    <row r="107" spans="2:13" ht="12.75">
      <c r="B107" s="1">
        <v>104</v>
      </c>
      <c r="C107" s="1"/>
      <c r="D107" s="1"/>
      <c r="E107" s="2"/>
      <c r="G107" s="1">
        <v>104</v>
      </c>
      <c r="H107" s="1"/>
      <c r="I107" s="1"/>
      <c r="J107" s="2"/>
      <c r="K107" s="2">
        <f t="shared" si="3"/>
        <v>0</v>
      </c>
      <c r="L107" s="2"/>
      <c r="M107" s="2"/>
    </row>
    <row r="108" spans="2:13" ht="12.75">
      <c r="B108" s="1">
        <v>105</v>
      </c>
      <c r="C108" s="1"/>
      <c r="D108" s="1"/>
      <c r="E108" s="2"/>
      <c r="G108" s="1">
        <v>105</v>
      </c>
      <c r="H108" s="1"/>
      <c r="I108" s="1"/>
      <c r="J108" s="2"/>
      <c r="K108" s="2">
        <f t="shared" si="3"/>
        <v>0</v>
      </c>
      <c r="L108" s="2"/>
      <c r="M108" s="2"/>
    </row>
    <row r="109" spans="2:13" ht="12.75">
      <c r="B109" s="1">
        <v>106</v>
      </c>
      <c r="C109" s="1"/>
      <c r="D109" s="1"/>
      <c r="E109" s="2"/>
      <c r="G109" s="1">
        <v>106</v>
      </c>
      <c r="H109" s="1"/>
      <c r="I109" s="1"/>
      <c r="J109" s="2"/>
      <c r="K109" s="2">
        <f t="shared" si="3"/>
        <v>0</v>
      </c>
      <c r="L109" s="2"/>
      <c r="M109" s="2"/>
    </row>
    <row r="110" spans="2:13" ht="12.75">
      <c r="B110" s="1">
        <v>107</v>
      </c>
      <c r="C110" s="1"/>
      <c r="D110" s="1"/>
      <c r="E110" s="2"/>
      <c r="G110" s="1">
        <v>107</v>
      </c>
      <c r="H110" s="1"/>
      <c r="I110" s="1"/>
      <c r="J110" s="2"/>
      <c r="K110" s="2">
        <f t="shared" si="3"/>
        <v>0</v>
      </c>
      <c r="L110" s="2"/>
      <c r="M110" s="2"/>
    </row>
    <row r="111" spans="2:13" ht="12.75">
      <c r="B111" s="1">
        <v>108</v>
      </c>
      <c r="C111" s="1"/>
      <c r="D111" s="1"/>
      <c r="E111" s="2"/>
      <c r="G111" s="1">
        <v>108</v>
      </c>
      <c r="H111" s="1"/>
      <c r="I111" s="1"/>
      <c r="J111" s="2"/>
      <c r="K111" s="2">
        <f t="shared" si="3"/>
        <v>0</v>
      </c>
      <c r="L111" s="2"/>
      <c r="M111" s="2"/>
    </row>
    <row r="112" spans="2:13" ht="12.75">
      <c r="B112" s="1">
        <v>109</v>
      </c>
      <c r="C112" s="1"/>
      <c r="D112" s="1"/>
      <c r="E112" s="2"/>
      <c r="G112" s="1">
        <v>109</v>
      </c>
      <c r="H112" s="1"/>
      <c r="I112" s="1"/>
      <c r="J112" s="2"/>
      <c r="K112" s="2">
        <f t="shared" si="3"/>
        <v>0</v>
      </c>
      <c r="L112" s="2"/>
      <c r="M112" s="2"/>
    </row>
    <row r="113" spans="2:13" ht="12.75">
      <c r="B113" s="1">
        <v>110</v>
      </c>
      <c r="C113" s="1"/>
      <c r="D113" s="1"/>
      <c r="E113" s="2"/>
      <c r="G113" s="1">
        <v>110</v>
      </c>
      <c r="H113" s="1"/>
      <c r="I113" s="1"/>
      <c r="J113" s="2"/>
      <c r="K113" s="2">
        <f t="shared" si="3"/>
        <v>0</v>
      </c>
      <c r="L113" s="2"/>
      <c r="M113" s="2"/>
    </row>
    <row r="114" spans="2:13" ht="12.75">
      <c r="B114" s="1">
        <v>111</v>
      </c>
      <c r="C114" s="1"/>
      <c r="D114" s="1"/>
      <c r="E114" s="2"/>
      <c r="G114" s="1">
        <v>111</v>
      </c>
      <c r="H114" s="1"/>
      <c r="I114" s="1"/>
      <c r="J114" s="2"/>
      <c r="K114" s="2">
        <f t="shared" si="3"/>
        <v>0</v>
      </c>
      <c r="L114" s="2"/>
      <c r="M114" s="2"/>
    </row>
    <row r="115" spans="2:13" ht="12.75">
      <c r="B115" s="1">
        <v>112</v>
      </c>
      <c r="C115" s="1"/>
      <c r="D115" s="1"/>
      <c r="E115" s="2"/>
      <c r="G115" s="1">
        <v>112</v>
      </c>
      <c r="H115" s="1"/>
      <c r="I115" s="1"/>
      <c r="J115" s="2"/>
      <c r="K115" s="2">
        <f t="shared" si="3"/>
        <v>0</v>
      </c>
      <c r="L115" s="2"/>
      <c r="M115" s="2"/>
    </row>
    <row r="116" spans="2:13" ht="12.75">
      <c r="B116" s="1">
        <v>113</v>
      </c>
      <c r="C116" s="1"/>
      <c r="D116" s="1"/>
      <c r="E116" s="2"/>
      <c r="G116" s="1">
        <v>113</v>
      </c>
      <c r="H116" s="1"/>
      <c r="I116" s="1"/>
      <c r="J116" s="2"/>
      <c r="K116" s="2">
        <f t="shared" si="3"/>
        <v>0</v>
      </c>
      <c r="L116" s="2"/>
      <c r="M116" s="2"/>
    </row>
    <row r="117" spans="2:13" ht="12.75">
      <c r="B117" s="1">
        <v>114</v>
      </c>
      <c r="C117" s="1"/>
      <c r="D117" s="1"/>
      <c r="E117" s="2"/>
      <c r="G117" s="1">
        <v>114</v>
      </c>
      <c r="H117" s="1"/>
      <c r="I117" s="1"/>
      <c r="J117" s="2"/>
      <c r="K117" s="2">
        <f t="shared" si="3"/>
        <v>0</v>
      </c>
      <c r="L117" s="2"/>
      <c r="M117" s="2"/>
    </row>
    <row r="118" spans="2:13" ht="12.75">
      <c r="B118" s="1">
        <v>115</v>
      </c>
      <c r="C118" s="1"/>
      <c r="D118" s="1"/>
      <c r="E118" s="2"/>
      <c r="G118" s="1">
        <v>115</v>
      </c>
      <c r="H118" s="1"/>
      <c r="I118" s="1"/>
      <c r="J118" s="2"/>
      <c r="K118" s="2">
        <f t="shared" si="3"/>
        <v>0</v>
      </c>
      <c r="L118" s="2"/>
      <c r="M118" s="2"/>
    </row>
    <row r="119" spans="2:13" ht="12.75">
      <c r="B119" s="1">
        <v>116</v>
      </c>
      <c r="C119" s="1"/>
      <c r="D119" s="1"/>
      <c r="E119" s="2"/>
      <c r="G119" s="1">
        <v>116</v>
      </c>
      <c r="H119" s="1"/>
      <c r="I119" s="1"/>
      <c r="J119" s="2"/>
      <c r="K119" s="2">
        <f t="shared" si="3"/>
        <v>0</v>
      </c>
      <c r="L119" s="2"/>
      <c r="M119" s="2"/>
    </row>
    <row r="120" spans="2:13" ht="12.75">
      <c r="B120" s="1">
        <v>117</v>
      </c>
      <c r="C120" s="1"/>
      <c r="D120" s="1"/>
      <c r="E120" s="2"/>
      <c r="G120" s="1">
        <v>117</v>
      </c>
      <c r="H120" s="1"/>
      <c r="I120" s="1"/>
      <c r="J120" s="2"/>
      <c r="K120" s="2">
        <f t="shared" si="3"/>
        <v>0</v>
      </c>
      <c r="L120" s="2"/>
      <c r="M120" s="2"/>
    </row>
    <row r="121" spans="2:13" ht="12.75">
      <c r="B121" s="1">
        <v>118</v>
      </c>
      <c r="C121" s="1"/>
      <c r="D121" s="1"/>
      <c r="E121" s="2"/>
      <c r="G121" s="1">
        <v>118</v>
      </c>
      <c r="H121" s="1"/>
      <c r="I121" s="1"/>
      <c r="J121" s="2"/>
      <c r="K121" s="2">
        <f t="shared" si="3"/>
        <v>0</v>
      </c>
      <c r="L121" s="2"/>
      <c r="M121" s="2"/>
    </row>
    <row r="122" spans="2:13" ht="12.75">
      <c r="B122" s="1">
        <v>119</v>
      </c>
      <c r="C122" s="1"/>
      <c r="D122" s="1"/>
      <c r="E122" s="2"/>
      <c r="G122" s="1">
        <v>119</v>
      </c>
      <c r="H122" s="1"/>
      <c r="I122" s="1"/>
      <c r="J122" s="2"/>
      <c r="K122" s="2">
        <f t="shared" si="3"/>
        <v>0</v>
      </c>
      <c r="L122" s="2"/>
      <c r="M122" s="2"/>
    </row>
    <row r="123" spans="2:13" ht="12.75">
      <c r="B123" s="1">
        <v>120</v>
      </c>
      <c r="C123" s="1"/>
      <c r="D123" s="1"/>
      <c r="E123" s="2"/>
      <c r="G123" s="1">
        <v>120</v>
      </c>
      <c r="H123" s="1"/>
      <c r="I123" s="1"/>
      <c r="J123" s="2"/>
      <c r="K123" s="2">
        <f t="shared" si="3"/>
        <v>0</v>
      </c>
      <c r="L123" s="2"/>
      <c r="M123" s="2"/>
    </row>
    <row r="124" spans="2:13" ht="12.75">
      <c r="B124" s="1">
        <v>121</v>
      </c>
      <c r="C124" s="1"/>
      <c r="D124" s="1"/>
      <c r="E124" s="2"/>
      <c r="G124" s="1">
        <v>121</v>
      </c>
      <c r="H124" s="1"/>
      <c r="I124" s="1"/>
      <c r="J124" s="2"/>
      <c r="K124" s="2">
        <f t="shared" si="3"/>
        <v>0</v>
      </c>
      <c r="L124" s="2"/>
      <c r="M124" s="2"/>
    </row>
    <row r="125" spans="2:13" ht="12.75">
      <c r="B125" s="1">
        <v>122</v>
      </c>
      <c r="C125" s="1"/>
      <c r="D125" s="1"/>
      <c r="E125" s="2"/>
      <c r="G125" s="1">
        <v>122</v>
      </c>
      <c r="H125" s="1"/>
      <c r="I125" s="1"/>
      <c r="J125" s="2"/>
      <c r="K125" s="2">
        <f t="shared" si="3"/>
        <v>0</v>
      </c>
      <c r="L125" s="2"/>
      <c r="M125" s="2"/>
    </row>
    <row r="126" spans="2:13" ht="12.75">
      <c r="B126" s="1">
        <v>123</v>
      </c>
      <c r="C126" s="1"/>
      <c r="D126" s="1"/>
      <c r="E126" s="2"/>
      <c r="G126" s="1">
        <v>123</v>
      </c>
      <c r="H126" s="1"/>
      <c r="I126" s="1"/>
      <c r="J126" s="2"/>
      <c r="K126" s="2">
        <f t="shared" si="3"/>
        <v>0</v>
      </c>
      <c r="L126" s="2"/>
      <c r="M126" s="2"/>
    </row>
    <row r="127" spans="2:13" ht="12.75">
      <c r="B127" s="1">
        <v>124</v>
      </c>
      <c r="C127" s="1"/>
      <c r="D127" s="1"/>
      <c r="E127" s="2"/>
      <c r="G127" s="1">
        <v>124</v>
      </c>
      <c r="H127" s="1"/>
      <c r="I127" s="1"/>
      <c r="J127" s="2"/>
      <c r="K127" s="2">
        <f t="shared" si="3"/>
        <v>0</v>
      </c>
      <c r="L127" s="2"/>
      <c r="M127" s="2"/>
    </row>
    <row r="128" spans="2:13" ht="12.75">
      <c r="B128" s="1">
        <v>125</v>
      </c>
      <c r="C128" s="1"/>
      <c r="D128" s="1"/>
      <c r="E128" s="2"/>
      <c r="G128" s="1">
        <v>125</v>
      </c>
      <c r="H128" s="1"/>
      <c r="I128" s="1"/>
      <c r="J128" s="2"/>
      <c r="K128" s="2">
        <f t="shared" si="3"/>
        <v>0</v>
      </c>
      <c r="L128" s="2"/>
      <c r="M128" s="2"/>
    </row>
    <row r="129" spans="2:13" ht="12.75">
      <c r="B129" s="1">
        <v>126</v>
      </c>
      <c r="C129" s="1"/>
      <c r="D129" s="1"/>
      <c r="E129" s="2"/>
      <c r="G129" s="1">
        <v>126</v>
      </c>
      <c r="H129" s="1"/>
      <c r="I129" s="1"/>
      <c r="J129" s="2"/>
      <c r="K129" s="2">
        <f t="shared" si="3"/>
        <v>0</v>
      </c>
      <c r="L129" s="2"/>
      <c r="M129" s="2"/>
    </row>
    <row r="130" spans="2:13" ht="12.75">
      <c r="B130" s="1">
        <v>127</v>
      </c>
      <c r="C130" s="1"/>
      <c r="D130" s="1"/>
      <c r="E130" s="2"/>
      <c r="G130" s="1">
        <v>127</v>
      </c>
      <c r="H130" s="1"/>
      <c r="I130" s="1"/>
      <c r="J130" s="2"/>
      <c r="K130" s="2">
        <f t="shared" si="3"/>
        <v>0</v>
      </c>
      <c r="L130" s="2"/>
      <c r="M130" s="2"/>
    </row>
    <row r="131" spans="2:13" ht="12.75">
      <c r="B131" s="1">
        <v>128</v>
      </c>
      <c r="C131" s="1"/>
      <c r="D131" s="1"/>
      <c r="E131" s="2"/>
      <c r="G131" s="1">
        <v>128</v>
      </c>
      <c r="H131" s="1"/>
      <c r="I131" s="1"/>
      <c r="J131" s="2"/>
      <c r="K131" s="2">
        <f t="shared" si="3"/>
        <v>0</v>
      </c>
      <c r="L131" s="2"/>
      <c r="M131" s="2"/>
    </row>
    <row r="132" spans="2:13" ht="12.75">
      <c r="B132" s="1">
        <v>129</v>
      </c>
      <c r="C132" s="1"/>
      <c r="D132" s="1"/>
      <c r="E132" s="2"/>
      <c r="G132" s="1">
        <v>129</v>
      </c>
      <c r="H132" s="1"/>
      <c r="I132" s="1"/>
      <c r="J132" s="2"/>
      <c r="K132" s="2">
        <f t="shared" si="3"/>
        <v>0</v>
      </c>
      <c r="L132" s="2"/>
      <c r="M132" s="2"/>
    </row>
    <row r="133" spans="2:13" ht="12.75">
      <c r="B133" s="1">
        <v>130</v>
      </c>
      <c r="C133" s="1"/>
      <c r="D133" s="1"/>
      <c r="E133" s="2"/>
      <c r="G133" s="1">
        <v>130</v>
      </c>
      <c r="H133" s="1"/>
      <c r="I133" s="1"/>
      <c r="J133" s="2"/>
      <c r="K133" s="2">
        <f aca="true" t="shared" si="6" ref="K133:K196">IF(H133=H132,J133-J132,"X")</f>
        <v>0</v>
      </c>
      <c r="L133" s="2"/>
      <c r="M133" s="2"/>
    </row>
    <row r="134" spans="2:13" ht="12.75">
      <c r="B134" s="1">
        <v>131</v>
      </c>
      <c r="C134" s="1"/>
      <c r="D134" s="1"/>
      <c r="E134" s="2"/>
      <c r="G134" s="1">
        <v>131</v>
      </c>
      <c r="H134" s="1"/>
      <c r="I134" s="1"/>
      <c r="J134" s="2"/>
      <c r="K134" s="2">
        <f t="shared" si="6"/>
        <v>0</v>
      </c>
      <c r="L134" s="2"/>
      <c r="M134" s="2"/>
    </row>
    <row r="135" spans="2:13" ht="12.75">
      <c r="B135" s="1">
        <v>132</v>
      </c>
      <c r="C135" s="1"/>
      <c r="D135" s="1"/>
      <c r="E135" s="2"/>
      <c r="G135" s="1">
        <v>132</v>
      </c>
      <c r="H135" s="1"/>
      <c r="I135" s="1"/>
      <c r="J135" s="2"/>
      <c r="K135" s="2">
        <f t="shared" si="6"/>
        <v>0</v>
      </c>
      <c r="L135" s="2"/>
      <c r="M135" s="2"/>
    </row>
    <row r="136" spans="2:13" ht="12.75">
      <c r="B136" s="1">
        <v>133</v>
      </c>
      <c r="C136" s="1"/>
      <c r="D136" s="1"/>
      <c r="E136" s="2"/>
      <c r="G136" s="1">
        <v>133</v>
      </c>
      <c r="H136" s="1"/>
      <c r="I136" s="1"/>
      <c r="J136" s="2"/>
      <c r="K136" s="2">
        <f t="shared" si="6"/>
        <v>0</v>
      </c>
      <c r="L136" s="2"/>
      <c r="M136" s="2"/>
    </row>
    <row r="137" spans="2:13" ht="12.75">
      <c r="B137" s="1">
        <v>134</v>
      </c>
      <c r="C137" s="1"/>
      <c r="D137" s="1"/>
      <c r="E137" s="2"/>
      <c r="G137" s="1">
        <v>134</v>
      </c>
      <c r="H137" s="1"/>
      <c r="I137" s="1"/>
      <c r="J137" s="2"/>
      <c r="K137" s="2">
        <f t="shared" si="6"/>
        <v>0</v>
      </c>
      <c r="L137" s="2"/>
      <c r="M137" s="2"/>
    </row>
    <row r="138" spans="2:13" ht="12.75">
      <c r="B138" s="1">
        <v>135</v>
      </c>
      <c r="C138" s="1"/>
      <c r="D138" s="1"/>
      <c r="E138" s="2"/>
      <c r="G138" s="1">
        <v>135</v>
      </c>
      <c r="H138" s="1"/>
      <c r="I138" s="1"/>
      <c r="J138" s="2"/>
      <c r="K138" s="2">
        <f t="shared" si="6"/>
        <v>0</v>
      </c>
      <c r="L138" s="2"/>
      <c r="M138" s="2"/>
    </row>
    <row r="139" spans="2:13" ht="12.75">
      <c r="B139" s="1">
        <v>136</v>
      </c>
      <c r="C139" s="1"/>
      <c r="D139" s="1"/>
      <c r="E139" s="2"/>
      <c r="G139" s="1">
        <v>136</v>
      </c>
      <c r="H139" s="1"/>
      <c r="I139" s="1"/>
      <c r="J139" s="2"/>
      <c r="K139" s="2">
        <f t="shared" si="6"/>
        <v>0</v>
      </c>
      <c r="L139" s="2"/>
      <c r="M139" s="2"/>
    </row>
    <row r="140" spans="2:13" ht="12.75">
      <c r="B140" s="1">
        <v>137</v>
      </c>
      <c r="C140" s="1"/>
      <c r="D140" s="1"/>
      <c r="E140" s="2"/>
      <c r="G140" s="1">
        <v>137</v>
      </c>
      <c r="H140" s="1"/>
      <c r="I140" s="1"/>
      <c r="J140" s="2"/>
      <c r="K140" s="2">
        <f t="shared" si="6"/>
        <v>0</v>
      </c>
      <c r="L140" s="2"/>
      <c r="M140" s="2"/>
    </row>
    <row r="141" spans="2:13" ht="12.75">
      <c r="B141" s="1">
        <v>138</v>
      </c>
      <c r="C141" s="1"/>
      <c r="D141" s="1"/>
      <c r="E141" s="2"/>
      <c r="G141" s="1">
        <v>138</v>
      </c>
      <c r="H141" s="1"/>
      <c r="I141" s="1"/>
      <c r="J141" s="2"/>
      <c r="K141" s="2">
        <f t="shared" si="6"/>
        <v>0</v>
      </c>
      <c r="L141" s="2"/>
      <c r="M141" s="2"/>
    </row>
    <row r="142" spans="2:13" ht="12.75">
      <c r="B142" s="1">
        <v>139</v>
      </c>
      <c r="C142" s="1"/>
      <c r="D142" s="1"/>
      <c r="E142" s="2"/>
      <c r="G142" s="1">
        <v>139</v>
      </c>
      <c r="H142" s="1"/>
      <c r="I142" s="1"/>
      <c r="J142" s="2"/>
      <c r="K142" s="2">
        <f t="shared" si="6"/>
        <v>0</v>
      </c>
      <c r="L142" s="2"/>
      <c r="M142" s="2"/>
    </row>
    <row r="143" spans="2:13" ht="12.75">
      <c r="B143" s="1">
        <v>140</v>
      </c>
      <c r="C143" s="1"/>
      <c r="D143" s="1"/>
      <c r="E143" s="2"/>
      <c r="G143" s="1">
        <v>140</v>
      </c>
      <c r="H143" s="1"/>
      <c r="I143" s="1"/>
      <c r="J143" s="2"/>
      <c r="K143" s="2">
        <f t="shared" si="6"/>
        <v>0</v>
      </c>
      <c r="L143" s="2"/>
      <c r="M143" s="2"/>
    </row>
    <row r="144" spans="2:13" ht="12.75">
      <c r="B144" s="1">
        <v>141</v>
      </c>
      <c r="C144" s="1"/>
      <c r="D144" s="1"/>
      <c r="E144" s="2"/>
      <c r="G144" s="1">
        <v>141</v>
      </c>
      <c r="H144" s="1"/>
      <c r="I144" s="1"/>
      <c r="J144" s="2"/>
      <c r="K144" s="2">
        <f t="shared" si="6"/>
        <v>0</v>
      </c>
      <c r="L144" s="2"/>
      <c r="M144" s="2"/>
    </row>
    <row r="145" spans="2:13" ht="12.75">
      <c r="B145" s="1">
        <v>142</v>
      </c>
      <c r="C145" s="1"/>
      <c r="D145" s="1"/>
      <c r="E145" s="2"/>
      <c r="G145" s="1">
        <v>142</v>
      </c>
      <c r="H145" s="1"/>
      <c r="I145" s="1"/>
      <c r="J145" s="2"/>
      <c r="K145" s="2">
        <f t="shared" si="6"/>
        <v>0</v>
      </c>
      <c r="L145" s="2"/>
      <c r="M145" s="2"/>
    </row>
    <row r="146" spans="2:13" ht="12.75">
      <c r="B146" s="1">
        <v>143</v>
      </c>
      <c r="C146" s="1"/>
      <c r="D146" s="1"/>
      <c r="E146" s="2"/>
      <c r="G146" s="1">
        <v>143</v>
      </c>
      <c r="H146" s="1"/>
      <c r="I146" s="1"/>
      <c r="J146" s="2"/>
      <c r="K146" s="2">
        <f t="shared" si="6"/>
        <v>0</v>
      </c>
      <c r="L146" s="2"/>
      <c r="M146" s="2"/>
    </row>
    <row r="147" spans="2:13" ht="12.75">
      <c r="B147" s="1">
        <v>144</v>
      </c>
      <c r="C147" s="1"/>
      <c r="D147" s="1"/>
      <c r="E147" s="2"/>
      <c r="G147" s="1">
        <v>144</v>
      </c>
      <c r="H147" s="1"/>
      <c r="I147" s="1"/>
      <c r="J147" s="2"/>
      <c r="K147" s="2">
        <f t="shared" si="6"/>
        <v>0</v>
      </c>
      <c r="L147" s="2"/>
      <c r="M147" s="2"/>
    </row>
    <row r="148" spans="2:13" ht="12.75">
      <c r="B148" s="1">
        <v>145</v>
      </c>
      <c r="C148" s="1"/>
      <c r="D148" s="1"/>
      <c r="E148" s="2"/>
      <c r="G148" s="1">
        <v>145</v>
      </c>
      <c r="H148" s="1"/>
      <c r="I148" s="1"/>
      <c r="J148" s="2"/>
      <c r="K148" s="2">
        <f t="shared" si="6"/>
        <v>0</v>
      </c>
      <c r="L148" s="2"/>
      <c r="M148" s="2"/>
    </row>
    <row r="149" spans="2:13" ht="12.75">
      <c r="B149" s="1">
        <v>146</v>
      </c>
      <c r="C149" s="1"/>
      <c r="D149" s="1"/>
      <c r="E149" s="2"/>
      <c r="G149" s="1">
        <v>146</v>
      </c>
      <c r="H149" s="1"/>
      <c r="I149" s="1"/>
      <c r="J149" s="2"/>
      <c r="K149" s="2">
        <f t="shared" si="6"/>
        <v>0</v>
      </c>
      <c r="L149" s="2"/>
      <c r="M149" s="2"/>
    </row>
    <row r="150" spans="2:13" ht="12.75">
      <c r="B150" s="1">
        <v>147</v>
      </c>
      <c r="C150" s="1"/>
      <c r="D150" s="1"/>
      <c r="E150" s="2"/>
      <c r="G150" s="1">
        <v>147</v>
      </c>
      <c r="H150" s="1"/>
      <c r="I150" s="1"/>
      <c r="J150" s="2"/>
      <c r="K150" s="2">
        <f t="shared" si="6"/>
        <v>0</v>
      </c>
      <c r="L150" s="2"/>
      <c r="M150" s="2"/>
    </row>
    <row r="151" spans="2:13" ht="12.75">
      <c r="B151" s="1">
        <v>148</v>
      </c>
      <c r="C151" s="1"/>
      <c r="D151" s="1"/>
      <c r="E151" s="2"/>
      <c r="G151" s="1">
        <v>148</v>
      </c>
      <c r="H151" s="1"/>
      <c r="I151" s="1"/>
      <c r="J151" s="2"/>
      <c r="K151" s="2">
        <f t="shared" si="6"/>
        <v>0</v>
      </c>
      <c r="L151" s="2"/>
      <c r="M151" s="2"/>
    </row>
    <row r="152" spans="2:13" ht="12.75">
      <c r="B152" s="1">
        <v>149</v>
      </c>
      <c r="C152" s="1"/>
      <c r="D152" s="1"/>
      <c r="E152" s="2"/>
      <c r="G152" s="1">
        <v>149</v>
      </c>
      <c r="H152" s="1"/>
      <c r="I152" s="1"/>
      <c r="J152" s="2"/>
      <c r="K152" s="2">
        <f t="shared" si="6"/>
        <v>0</v>
      </c>
      <c r="L152" s="2"/>
      <c r="M152" s="2"/>
    </row>
    <row r="153" spans="2:13" ht="12.75">
      <c r="B153" s="1">
        <v>150</v>
      </c>
      <c r="C153" s="1"/>
      <c r="D153" s="1"/>
      <c r="E153" s="2"/>
      <c r="G153" s="1">
        <v>150</v>
      </c>
      <c r="H153" s="1"/>
      <c r="I153" s="1"/>
      <c r="J153" s="2"/>
      <c r="K153" s="2">
        <f t="shared" si="6"/>
        <v>0</v>
      </c>
      <c r="L153" s="2"/>
      <c r="M153" s="2"/>
    </row>
    <row r="154" spans="2:13" ht="12.75">
      <c r="B154" s="1">
        <v>151</v>
      </c>
      <c r="C154" s="1"/>
      <c r="D154" s="1"/>
      <c r="E154" s="2"/>
      <c r="G154" s="1">
        <v>151</v>
      </c>
      <c r="H154" s="1"/>
      <c r="I154" s="1"/>
      <c r="J154" s="2"/>
      <c r="K154" s="2">
        <f t="shared" si="6"/>
        <v>0</v>
      </c>
      <c r="L154" s="2"/>
      <c r="M154" s="2"/>
    </row>
    <row r="155" spans="2:13" ht="12.75">
      <c r="B155" s="1">
        <v>152</v>
      </c>
      <c r="C155" s="1"/>
      <c r="D155" s="1"/>
      <c r="E155" s="2"/>
      <c r="G155" s="1">
        <v>152</v>
      </c>
      <c r="H155" s="1"/>
      <c r="I155" s="1"/>
      <c r="J155" s="2"/>
      <c r="K155" s="2">
        <f t="shared" si="6"/>
        <v>0</v>
      </c>
      <c r="L155" s="2"/>
      <c r="M155" s="2"/>
    </row>
    <row r="156" spans="2:13" ht="12.75">
      <c r="B156" s="1">
        <v>153</v>
      </c>
      <c r="C156" s="1"/>
      <c r="D156" s="1"/>
      <c r="E156" s="2"/>
      <c r="G156" s="1">
        <v>153</v>
      </c>
      <c r="H156" s="1"/>
      <c r="I156" s="1"/>
      <c r="J156" s="2"/>
      <c r="K156" s="2">
        <f t="shared" si="6"/>
        <v>0</v>
      </c>
      <c r="L156" s="2"/>
      <c r="M156" s="2"/>
    </row>
    <row r="157" spans="2:13" ht="12.75">
      <c r="B157" s="1">
        <v>154</v>
      </c>
      <c r="C157" s="1"/>
      <c r="D157" s="1"/>
      <c r="E157" s="2"/>
      <c r="G157" s="1">
        <v>154</v>
      </c>
      <c r="H157" s="1"/>
      <c r="I157" s="1"/>
      <c r="J157" s="2"/>
      <c r="K157" s="2">
        <f t="shared" si="6"/>
        <v>0</v>
      </c>
      <c r="L157" s="2"/>
      <c r="M157" s="2"/>
    </row>
    <row r="158" spans="2:13" ht="12.75">
      <c r="B158" s="1">
        <v>155</v>
      </c>
      <c r="C158" s="1"/>
      <c r="D158" s="1"/>
      <c r="E158" s="2"/>
      <c r="G158" s="1">
        <v>155</v>
      </c>
      <c r="H158" s="1"/>
      <c r="I158" s="1"/>
      <c r="J158" s="2"/>
      <c r="K158" s="2">
        <f t="shared" si="6"/>
        <v>0</v>
      </c>
      <c r="L158" s="2"/>
      <c r="M158" s="2"/>
    </row>
    <row r="159" spans="2:13" ht="12.75">
      <c r="B159" s="1">
        <v>156</v>
      </c>
      <c r="C159" s="1"/>
      <c r="D159" s="1"/>
      <c r="E159" s="2"/>
      <c r="G159" s="1">
        <v>156</v>
      </c>
      <c r="H159" s="1"/>
      <c r="I159" s="1"/>
      <c r="J159" s="2"/>
      <c r="K159" s="2">
        <f t="shared" si="6"/>
        <v>0</v>
      </c>
      <c r="L159" s="2"/>
      <c r="M159" s="2"/>
    </row>
    <row r="160" spans="2:13" ht="12.75">
      <c r="B160" s="1">
        <v>157</v>
      </c>
      <c r="C160" s="1"/>
      <c r="D160" s="1"/>
      <c r="E160" s="2"/>
      <c r="G160" s="1">
        <v>157</v>
      </c>
      <c r="H160" s="1"/>
      <c r="I160" s="1"/>
      <c r="J160" s="2"/>
      <c r="K160" s="2">
        <f t="shared" si="6"/>
        <v>0</v>
      </c>
      <c r="L160" s="2"/>
      <c r="M160" s="2"/>
    </row>
    <row r="161" spans="2:13" ht="12.75">
      <c r="B161" s="1">
        <v>158</v>
      </c>
      <c r="C161" s="1"/>
      <c r="D161" s="1"/>
      <c r="E161" s="2"/>
      <c r="G161" s="1">
        <v>158</v>
      </c>
      <c r="H161" s="1"/>
      <c r="I161" s="1"/>
      <c r="J161" s="2"/>
      <c r="K161" s="2">
        <f t="shared" si="6"/>
        <v>0</v>
      </c>
      <c r="L161" s="2"/>
      <c r="M161" s="2"/>
    </row>
    <row r="162" spans="2:13" ht="12.75">
      <c r="B162" s="1">
        <v>159</v>
      </c>
      <c r="C162" s="1"/>
      <c r="D162" s="1"/>
      <c r="E162" s="2"/>
      <c r="G162" s="1">
        <v>159</v>
      </c>
      <c r="H162" s="1"/>
      <c r="I162" s="1"/>
      <c r="J162" s="2"/>
      <c r="K162" s="2">
        <f t="shared" si="6"/>
        <v>0</v>
      </c>
      <c r="L162" s="2"/>
      <c r="M162" s="2"/>
    </row>
    <row r="163" spans="2:13" ht="12.75">
      <c r="B163" s="1">
        <v>160</v>
      </c>
      <c r="C163" s="1"/>
      <c r="D163" s="1"/>
      <c r="E163" s="2"/>
      <c r="G163" s="1">
        <v>160</v>
      </c>
      <c r="H163" s="1"/>
      <c r="I163" s="1"/>
      <c r="J163" s="2"/>
      <c r="K163" s="2">
        <f t="shared" si="6"/>
        <v>0</v>
      </c>
      <c r="L163" s="2"/>
      <c r="M163" s="2"/>
    </row>
    <row r="164" spans="2:13" ht="12.75">
      <c r="B164" s="1">
        <v>161</v>
      </c>
      <c r="C164" s="1"/>
      <c r="D164" s="1"/>
      <c r="E164" s="2"/>
      <c r="G164" s="1">
        <v>161</v>
      </c>
      <c r="H164" s="1"/>
      <c r="I164" s="1"/>
      <c r="J164" s="2"/>
      <c r="K164" s="2">
        <f t="shared" si="6"/>
        <v>0</v>
      </c>
      <c r="L164" s="2"/>
      <c r="M164" s="2"/>
    </row>
    <row r="165" spans="2:13" ht="12.75">
      <c r="B165" s="1">
        <v>162</v>
      </c>
      <c r="C165" s="1"/>
      <c r="D165" s="1"/>
      <c r="E165" s="2"/>
      <c r="G165" s="1">
        <v>162</v>
      </c>
      <c r="H165" s="1"/>
      <c r="I165" s="1"/>
      <c r="J165" s="2"/>
      <c r="K165" s="2">
        <f t="shared" si="6"/>
        <v>0</v>
      </c>
      <c r="L165" s="2"/>
      <c r="M165" s="2"/>
    </row>
    <row r="166" spans="2:13" ht="12.75">
      <c r="B166" s="1">
        <v>163</v>
      </c>
      <c r="C166" s="1"/>
      <c r="D166" s="1"/>
      <c r="E166" s="2"/>
      <c r="G166" s="1">
        <v>163</v>
      </c>
      <c r="H166" s="1"/>
      <c r="I166" s="1"/>
      <c r="J166" s="2"/>
      <c r="K166" s="2">
        <f t="shared" si="6"/>
        <v>0</v>
      </c>
      <c r="L166" s="2"/>
      <c r="M166" s="2"/>
    </row>
    <row r="167" spans="2:13" ht="12.75">
      <c r="B167" s="1">
        <v>164</v>
      </c>
      <c r="C167" s="1"/>
      <c r="D167" s="1"/>
      <c r="E167" s="2"/>
      <c r="G167" s="1">
        <v>164</v>
      </c>
      <c r="H167" s="1"/>
      <c r="I167" s="1"/>
      <c r="J167" s="2"/>
      <c r="K167" s="2">
        <f t="shared" si="6"/>
        <v>0</v>
      </c>
      <c r="L167" s="2"/>
      <c r="M167" s="2"/>
    </row>
    <row r="168" spans="2:13" ht="12.75">
      <c r="B168" s="1">
        <v>165</v>
      </c>
      <c r="C168" s="1"/>
      <c r="D168" s="1"/>
      <c r="E168" s="2"/>
      <c r="G168" s="1">
        <v>165</v>
      </c>
      <c r="H168" s="1"/>
      <c r="I168" s="1"/>
      <c r="J168" s="2"/>
      <c r="K168" s="2">
        <f t="shared" si="6"/>
        <v>0</v>
      </c>
      <c r="L168" s="2"/>
      <c r="M168" s="2"/>
    </row>
    <row r="169" spans="2:13" ht="12.75">
      <c r="B169" s="1">
        <v>166</v>
      </c>
      <c r="C169" s="1"/>
      <c r="D169" s="1"/>
      <c r="E169" s="2"/>
      <c r="G169" s="1">
        <v>166</v>
      </c>
      <c r="H169" s="1"/>
      <c r="I169" s="1"/>
      <c r="J169" s="2"/>
      <c r="K169" s="2">
        <f t="shared" si="6"/>
        <v>0</v>
      </c>
      <c r="L169" s="2"/>
      <c r="M169" s="2"/>
    </row>
    <row r="170" spans="2:13" ht="12.75">
      <c r="B170" s="1">
        <v>167</v>
      </c>
      <c r="C170" s="1"/>
      <c r="D170" s="1"/>
      <c r="E170" s="2"/>
      <c r="G170" s="1">
        <v>167</v>
      </c>
      <c r="H170" s="1"/>
      <c r="I170" s="1"/>
      <c r="J170" s="2"/>
      <c r="K170" s="2">
        <f t="shared" si="6"/>
        <v>0</v>
      </c>
      <c r="L170" s="2"/>
      <c r="M170" s="2"/>
    </row>
    <row r="171" spans="2:13" ht="12.75">
      <c r="B171" s="1">
        <v>168</v>
      </c>
      <c r="C171" s="1"/>
      <c r="D171" s="1"/>
      <c r="E171" s="2"/>
      <c r="G171" s="1">
        <v>168</v>
      </c>
      <c r="H171" s="1"/>
      <c r="I171" s="1"/>
      <c r="J171" s="2"/>
      <c r="K171" s="2">
        <f t="shared" si="6"/>
        <v>0</v>
      </c>
      <c r="L171" s="2"/>
      <c r="M171" s="2"/>
    </row>
    <row r="172" spans="2:13" ht="12.75">
      <c r="B172" s="1">
        <v>169</v>
      </c>
      <c r="C172" s="1"/>
      <c r="D172" s="1"/>
      <c r="E172" s="2"/>
      <c r="G172" s="1">
        <v>169</v>
      </c>
      <c r="H172" s="1"/>
      <c r="I172" s="1"/>
      <c r="J172" s="2"/>
      <c r="K172" s="2">
        <f t="shared" si="6"/>
        <v>0</v>
      </c>
      <c r="L172" s="2"/>
      <c r="M172" s="2"/>
    </row>
    <row r="173" spans="2:13" ht="12.75">
      <c r="B173" s="1">
        <v>170</v>
      </c>
      <c r="C173" s="1"/>
      <c r="D173" s="1"/>
      <c r="E173" s="2"/>
      <c r="G173" s="1">
        <v>170</v>
      </c>
      <c r="H173" s="1"/>
      <c r="I173" s="1"/>
      <c r="J173" s="2"/>
      <c r="K173" s="2">
        <f t="shared" si="6"/>
        <v>0</v>
      </c>
      <c r="L173" s="2"/>
      <c r="M173" s="2"/>
    </row>
    <row r="174" spans="2:13" ht="12.75">
      <c r="B174" s="1">
        <v>171</v>
      </c>
      <c r="C174" s="1"/>
      <c r="D174" s="1"/>
      <c r="E174" s="2"/>
      <c r="G174" s="1">
        <v>171</v>
      </c>
      <c r="H174" s="1"/>
      <c r="I174" s="1"/>
      <c r="J174" s="2"/>
      <c r="K174" s="2">
        <f t="shared" si="6"/>
        <v>0</v>
      </c>
      <c r="L174" s="2"/>
      <c r="M174" s="2"/>
    </row>
    <row r="175" spans="2:13" ht="12.75">
      <c r="B175" s="1">
        <v>172</v>
      </c>
      <c r="C175" s="1"/>
      <c r="D175" s="1"/>
      <c r="E175" s="2"/>
      <c r="G175" s="1">
        <v>172</v>
      </c>
      <c r="H175" s="1"/>
      <c r="I175" s="1"/>
      <c r="J175" s="2"/>
      <c r="K175" s="2">
        <f t="shared" si="6"/>
        <v>0</v>
      </c>
      <c r="L175" s="2"/>
      <c r="M175" s="2"/>
    </row>
    <row r="176" spans="2:13" ht="12.75">
      <c r="B176" s="1">
        <v>173</v>
      </c>
      <c r="C176" s="1"/>
      <c r="D176" s="1"/>
      <c r="E176" s="2"/>
      <c r="G176" s="1">
        <v>173</v>
      </c>
      <c r="H176" s="1"/>
      <c r="I176" s="1"/>
      <c r="J176" s="2"/>
      <c r="K176" s="2">
        <f t="shared" si="6"/>
        <v>0</v>
      </c>
      <c r="L176" s="2"/>
      <c r="M176" s="2"/>
    </row>
    <row r="177" spans="2:13" ht="12.75">
      <c r="B177" s="1">
        <v>174</v>
      </c>
      <c r="C177" s="1"/>
      <c r="D177" s="1"/>
      <c r="E177" s="2"/>
      <c r="G177" s="1">
        <v>174</v>
      </c>
      <c r="H177" s="1"/>
      <c r="I177" s="1"/>
      <c r="J177" s="2"/>
      <c r="K177" s="2">
        <f t="shared" si="6"/>
        <v>0</v>
      </c>
      <c r="L177" s="2"/>
      <c r="M177" s="2"/>
    </row>
    <row r="178" spans="2:13" ht="12.75">
      <c r="B178" s="1">
        <v>175</v>
      </c>
      <c r="C178" s="1"/>
      <c r="D178" s="1"/>
      <c r="E178" s="2"/>
      <c r="G178" s="1">
        <v>175</v>
      </c>
      <c r="H178" s="1"/>
      <c r="I178" s="1"/>
      <c r="J178" s="2"/>
      <c r="K178" s="2">
        <f t="shared" si="6"/>
        <v>0</v>
      </c>
      <c r="L178" s="2"/>
      <c r="M178" s="2"/>
    </row>
    <row r="179" spans="2:13" ht="12.75">
      <c r="B179" s="1">
        <v>176</v>
      </c>
      <c r="C179" s="1"/>
      <c r="D179" s="1"/>
      <c r="E179" s="2"/>
      <c r="G179" s="1">
        <v>176</v>
      </c>
      <c r="H179" s="1"/>
      <c r="I179" s="1"/>
      <c r="J179" s="2"/>
      <c r="K179" s="2">
        <f t="shared" si="6"/>
        <v>0</v>
      </c>
      <c r="L179" s="2"/>
      <c r="M179" s="2"/>
    </row>
    <row r="180" spans="2:13" ht="12.75">
      <c r="B180" s="1">
        <v>177</v>
      </c>
      <c r="C180" s="1"/>
      <c r="D180" s="1"/>
      <c r="E180" s="2"/>
      <c r="G180" s="1">
        <v>177</v>
      </c>
      <c r="H180" s="1"/>
      <c r="I180" s="1"/>
      <c r="J180" s="2"/>
      <c r="K180" s="2">
        <f t="shared" si="6"/>
        <v>0</v>
      </c>
      <c r="L180" s="2"/>
      <c r="M180" s="2"/>
    </row>
    <row r="181" spans="2:13" ht="12.75">
      <c r="B181" s="1">
        <v>178</v>
      </c>
      <c r="C181" s="1"/>
      <c r="D181" s="1"/>
      <c r="E181" s="2"/>
      <c r="G181" s="1">
        <v>178</v>
      </c>
      <c r="H181" s="1"/>
      <c r="I181" s="1"/>
      <c r="J181" s="2"/>
      <c r="K181" s="2">
        <f t="shared" si="6"/>
        <v>0</v>
      </c>
      <c r="L181" s="2"/>
      <c r="M181" s="2"/>
    </row>
    <row r="182" spans="2:13" ht="12.75">
      <c r="B182" s="1">
        <v>179</v>
      </c>
      <c r="C182" s="1"/>
      <c r="D182" s="1"/>
      <c r="E182" s="2"/>
      <c r="G182" s="1">
        <v>179</v>
      </c>
      <c r="H182" s="1"/>
      <c r="I182" s="1"/>
      <c r="J182" s="2"/>
      <c r="K182" s="2">
        <f t="shared" si="6"/>
        <v>0</v>
      </c>
      <c r="L182" s="2"/>
      <c r="M182" s="2"/>
    </row>
    <row r="183" spans="2:13" ht="12.75">
      <c r="B183" s="1">
        <v>180</v>
      </c>
      <c r="C183" s="1"/>
      <c r="D183" s="1"/>
      <c r="E183" s="2"/>
      <c r="G183" s="1">
        <v>180</v>
      </c>
      <c r="H183" s="1"/>
      <c r="I183" s="1"/>
      <c r="J183" s="2"/>
      <c r="K183" s="2">
        <f t="shared" si="6"/>
        <v>0</v>
      </c>
      <c r="L183" s="2"/>
      <c r="M183" s="2"/>
    </row>
    <row r="184" spans="2:13" ht="12.75">
      <c r="B184" s="1">
        <v>181</v>
      </c>
      <c r="C184" s="1"/>
      <c r="D184" s="1"/>
      <c r="E184" s="2"/>
      <c r="G184" s="1">
        <v>181</v>
      </c>
      <c r="H184" s="1"/>
      <c r="I184" s="1"/>
      <c r="J184" s="2"/>
      <c r="K184" s="2">
        <f t="shared" si="6"/>
        <v>0</v>
      </c>
      <c r="L184" s="2"/>
      <c r="M184" s="2"/>
    </row>
    <row r="185" spans="2:13" ht="12.75">
      <c r="B185" s="1">
        <v>182</v>
      </c>
      <c r="C185" s="1"/>
      <c r="D185" s="1"/>
      <c r="E185" s="2"/>
      <c r="G185" s="1">
        <v>182</v>
      </c>
      <c r="H185" s="1"/>
      <c r="I185" s="1"/>
      <c r="J185" s="2"/>
      <c r="K185" s="2">
        <f t="shared" si="6"/>
        <v>0</v>
      </c>
      <c r="L185" s="2"/>
      <c r="M185" s="2"/>
    </row>
    <row r="186" spans="2:13" ht="12.75">
      <c r="B186" s="1">
        <v>183</v>
      </c>
      <c r="C186" s="1"/>
      <c r="D186" s="1"/>
      <c r="E186" s="2"/>
      <c r="G186" s="1">
        <v>183</v>
      </c>
      <c r="H186" s="1"/>
      <c r="I186" s="1"/>
      <c r="J186" s="2"/>
      <c r="K186" s="2">
        <f t="shared" si="6"/>
        <v>0</v>
      </c>
      <c r="L186" s="2"/>
      <c r="M186" s="2"/>
    </row>
    <row r="187" spans="2:13" ht="12.75">
      <c r="B187" s="1">
        <v>184</v>
      </c>
      <c r="C187" s="1"/>
      <c r="D187" s="1"/>
      <c r="E187" s="2"/>
      <c r="G187" s="1">
        <v>184</v>
      </c>
      <c r="H187" s="1"/>
      <c r="I187" s="1"/>
      <c r="J187" s="2"/>
      <c r="K187" s="2">
        <f t="shared" si="6"/>
        <v>0</v>
      </c>
      <c r="L187" s="2"/>
      <c r="M187" s="2"/>
    </row>
    <row r="188" spans="2:13" ht="12.75">
      <c r="B188" s="1">
        <v>185</v>
      </c>
      <c r="C188" s="1"/>
      <c r="D188" s="1"/>
      <c r="E188" s="2"/>
      <c r="G188" s="1">
        <v>185</v>
      </c>
      <c r="H188" s="1"/>
      <c r="I188" s="1"/>
      <c r="J188" s="2"/>
      <c r="K188" s="2">
        <f t="shared" si="6"/>
        <v>0</v>
      </c>
      <c r="L188" s="2"/>
      <c r="M188" s="2"/>
    </row>
    <row r="189" spans="2:13" ht="12.75">
      <c r="B189" s="1">
        <v>186</v>
      </c>
      <c r="C189" s="1"/>
      <c r="D189" s="1"/>
      <c r="E189" s="2"/>
      <c r="G189" s="1">
        <v>186</v>
      </c>
      <c r="H189" s="1"/>
      <c r="I189" s="1"/>
      <c r="J189" s="2"/>
      <c r="K189" s="2">
        <f t="shared" si="6"/>
        <v>0</v>
      </c>
      <c r="L189" s="2"/>
      <c r="M189" s="2"/>
    </row>
    <row r="190" spans="2:13" ht="12.75">
      <c r="B190" s="1">
        <v>187</v>
      </c>
      <c r="C190" s="1"/>
      <c r="D190" s="1"/>
      <c r="E190" s="2"/>
      <c r="G190" s="1">
        <v>187</v>
      </c>
      <c r="H190" s="1"/>
      <c r="I190" s="1"/>
      <c r="J190" s="2"/>
      <c r="K190" s="2">
        <f t="shared" si="6"/>
        <v>0</v>
      </c>
      <c r="L190" s="2"/>
      <c r="M190" s="2"/>
    </row>
    <row r="191" spans="2:13" ht="12.75">
      <c r="B191" s="1">
        <v>188</v>
      </c>
      <c r="C191" s="1"/>
      <c r="D191" s="1"/>
      <c r="E191" s="2"/>
      <c r="G191" s="1">
        <v>188</v>
      </c>
      <c r="H191" s="1"/>
      <c r="I191" s="1"/>
      <c r="J191" s="2"/>
      <c r="K191" s="2">
        <f t="shared" si="6"/>
        <v>0</v>
      </c>
      <c r="L191" s="2"/>
      <c r="M191" s="2"/>
    </row>
    <row r="192" spans="2:13" ht="12.75">
      <c r="B192" s="1">
        <v>189</v>
      </c>
      <c r="C192" s="1"/>
      <c r="D192" s="1"/>
      <c r="E192" s="2"/>
      <c r="G192" s="1">
        <v>189</v>
      </c>
      <c r="H192" s="1"/>
      <c r="I192" s="1"/>
      <c r="J192" s="2"/>
      <c r="K192" s="2">
        <f t="shared" si="6"/>
        <v>0</v>
      </c>
      <c r="L192" s="2"/>
      <c r="M192" s="2"/>
    </row>
    <row r="193" spans="2:13" ht="12.75">
      <c r="B193" s="1">
        <v>190</v>
      </c>
      <c r="C193" s="1"/>
      <c r="D193" s="1"/>
      <c r="E193" s="2"/>
      <c r="G193" s="1">
        <v>190</v>
      </c>
      <c r="H193" s="1"/>
      <c r="I193" s="1"/>
      <c r="J193" s="2"/>
      <c r="K193" s="2">
        <f t="shared" si="6"/>
        <v>0</v>
      </c>
      <c r="L193" s="2"/>
      <c r="M193" s="2"/>
    </row>
    <row r="194" spans="2:13" ht="12.75">
      <c r="B194" s="1">
        <v>191</v>
      </c>
      <c r="C194" s="1"/>
      <c r="D194" s="1"/>
      <c r="E194" s="2"/>
      <c r="G194" s="1">
        <v>191</v>
      </c>
      <c r="H194" s="1"/>
      <c r="I194" s="1"/>
      <c r="J194" s="2"/>
      <c r="K194" s="2">
        <f t="shared" si="6"/>
        <v>0</v>
      </c>
      <c r="L194" s="2"/>
      <c r="M194" s="2"/>
    </row>
    <row r="195" spans="2:13" ht="12.75">
      <c r="B195" s="1">
        <v>192</v>
      </c>
      <c r="C195" s="1"/>
      <c r="D195" s="1"/>
      <c r="E195" s="2"/>
      <c r="G195" s="1">
        <v>192</v>
      </c>
      <c r="H195" s="1"/>
      <c r="I195" s="1"/>
      <c r="J195" s="2"/>
      <c r="K195" s="2">
        <f t="shared" si="6"/>
        <v>0</v>
      </c>
      <c r="L195" s="2"/>
      <c r="M195" s="2"/>
    </row>
    <row r="196" spans="2:13" ht="12.75">
      <c r="B196" s="1">
        <v>193</v>
      </c>
      <c r="C196" s="1"/>
      <c r="D196" s="1"/>
      <c r="E196" s="2"/>
      <c r="G196" s="1">
        <v>193</v>
      </c>
      <c r="H196" s="1"/>
      <c r="I196" s="1"/>
      <c r="J196" s="2"/>
      <c r="K196" s="2">
        <f t="shared" si="6"/>
        <v>0</v>
      </c>
      <c r="L196" s="2"/>
      <c r="M196" s="2"/>
    </row>
    <row r="197" spans="2:13" ht="12.75">
      <c r="B197" s="1">
        <v>194</v>
      </c>
      <c r="C197" s="1"/>
      <c r="D197" s="1"/>
      <c r="E197" s="2"/>
      <c r="G197" s="1">
        <v>194</v>
      </c>
      <c r="H197" s="1"/>
      <c r="I197" s="1"/>
      <c r="J197" s="2"/>
      <c r="K197" s="2">
        <f aca="true" t="shared" si="7" ref="K197:K260">IF(H197=H196,J197-J196,"X")</f>
        <v>0</v>
      </c>
      <c r="L197" s="2"/>
      <c r="M197" s="2"/>
    </row>
    <row r="198" spans="2:13" ht="12.75">
      <c r="B198" s="1">
        <v>195</v>
      </c>
      <c r="C198" s="1"/>
      <c r="D198" s="1"/>
      <c r="E198" s="2"/>
      <c r="G198" s="1">
        <v>195</v>
      </c>
      <c r="H198" s="1"/>
      <c r="I198" s="1"/>
      <c r="J198" s="2"/>
      <c r="K198" s="2">
        <f t="shared" si="7"/>
        <v>0</v>
      </c>
      <c r="L198" s="2"/>
      <c r="M198" s="2"/>
    </row>
    <row r="199" spans="2:13" ht="12.75">
      <c r="B199" s="1">
        <v>196</v>
      </c>
      <c r="C199" s="1"/>
      <c r="D199" s="1"/>
      <c r="E199" s="2"/>
      <c r="G199" s="1">
        <v>196</v>
      </c>
      <c r="H199" s="1"/>
      <c r="I199" s="1"/>
      <c r="J199" s="2"/>
      <c r="K199" s="2">
        <f t="shared" si="7"/>
        <v>0</v>
      </c>
      <c r="L199" s="2"/>
      <c r="M199" s="2"/>
    </row>
    <row r="200" spans="2:13" ht="12.75">
      <c r="B200" s="1">
        <v>197</v>
      </c>
      <c r="C200" s="1"/>
      <c r="D200" s="1"/>
      <c r="E200" s="2"/>
      <c r="G200" s="1">
        <v>197</v>
      </c>
      <c r="H200" s="1"/>
      <c r="I200" s="1"/>
      <c r="J200" s="2"/>
      <c r="K200" s="2">
        <f t="shared" si="7"/>
        <v>0</v>
      </c>
      <c r="L200" s="2"/>
      <c r="M200" s="2"/>
    </row>
    <row r="201" spans="2:13" ht="12.75">
      <c r="B201" s="1">
        <v>198</v>
      </c>
      <c r="C201" s="1"/>
      <c r="D201" s="1"/>
      <c r="E201" s="2"/>
      <c r="G201" s="1">
        <v>198</v>
      </c>
      <c r="H201" s="1"/>
      <c r="I201" s="1"/>
      <c r="J201" s="2"/>
      <c r="K201" s="2">
        <f t="shared" si="7"/>
        <v>0</v>
      </c>
      <c r="L201" s="2"/>
      <c r="M201" s="2"/>
    </row>
    <row r="202" spans="2:13" ht="12.75">
      <c r="B202" s="1">
        <v>199</v>
      </c>
      <c r="C202" s="1"/>
      <c r="D202" s="1"/>
      <c r="E202" s="2"/>
      <c r="G202" s="1">
        <v>199</v>
      </c>
      <c r="H202" s="1"/>
      <c r="I202" s="1"/>
      <c r="J202" s="2"/>
      <c r="K202" s="2">
        <f t="shared" si="7"/>
        <v>0</v>
      </c>
      <c r="L202" s="2"/>
      <c r="M202" s="2"/>
    </row>
    <row r="203" spans="2:13" ht="12.75">
      <c r="B203" s="1">
        <v>200</v>
      </c>
      <c r="C203" s="1"/>
      <c r="D203" s="1"/>
      <c r="E203" s="2"/>
      <c r="G203" s="1">
        <v>200</v>
      </c>
      <c r="H203" s="1"/>
      <c r="I203" s="1"/>
      <c r="J203" s="2"/>
      <c r="K203" s="2">
        <f t="shared" si="7"/>
        <v>0</v>
      </c>
      <c r="L203" s="2"/>
      <c r="M203" s="2"/>
    </row>
    <row r="204" spans="2:13" ht="12.75">
      <c r="B204" s="1">
        <v>201</v>
      </c>
      <c r="C204" s="1"/>
      <c r="D204" s="1"/>
      <c r="E204" s="2"/>
      <c r="G204" s="1">
        <v>201</v>
      </c>
      <c r="H204" s="1"/>
      <c r="I204" s="1"/>
      <c r="J204" s="2"/>
      <c r="K204" s="2">
        <f t="shared" si="7"/>
        <v>0</v>
      </c>
      <c r="L204" s="2"/>
      <c r="M204" s="2"/>
    </row>
    <row r="205" spans="2:13" ht="12.75">
      <c r="B205" s="1">
        <v>202</v>
      </c>
      <c r="C205" s="1"/>
      <c r="D205" s="1"/>
      <c r="E205" s="2"/>
      <c r="G205" s="1">
        <v>202</v>
      </c>
      <c r="H205" s="1"/>
      <c r="I205" s="1"/>
      <c r="J205" s="2"/>
      <c r="K205" s="2">
        <f t="shared" si="7"/>
        <v>0</v>
      </c>
      <c r="L205" s="2"/>
      <c r="M205" s="2"/>
    </row>
    <row r="206" spans="2:13" ht="12.75">
      <c r="B206" s="1">
        <v>203</v>
      </c>
      <c r="C206" s="1"/>
      <c r="D206" s="1"/>
      <c r="E206" s="2"/>
      <c r="G206" s="1">
        <v>203</v>
      </c>
      <c r="H206" s="1"/>
      <c r="I206" s="1"/>
      <c r="J206" s="2"/>
      <c r="K206" s="2">
        <f t="shared" si="7"/>
        <v>0</v>
      </c>
      <c r="L206" s="2"/>
      <c r="M206" s="2"/>
    </row>
    <row r="207" spans="2:13" ht="12.75">
      <c r="B207" s="1">
        <v>204</v>
      </c>
      <c r="C207" s="1"/>
      <c r="D207" s="1"/>
      <c r="E207" s="2"/>
      <c r="G207" s="1">
        <v>204</v>
      </c>
      <c r="H207" s="1"/>
      <c r="I207" s="1"/>
      <c r="J207" s="2"/>
      <c r="K207" s="2">
        <f t="shared" si="7"/>
        <v>0</v>
      </c>
      <c r="L207" s="2"/>
      <c r="M207" s="2"/>
    </row>
    <row r="208" spans="2:13" ht="12.75">
      <c r="B208" s="1">
        <v>205</v>
      </c>
      <c r="C208" s="1"/>
      <c r="D208" s="1"/>
      <c r="E208" s="2"/>
      <c r="G208" s="1">
        <v>205</v>
      </c>
      <c r="H208" s="1"/>
      <c r="I208" s="1"/>
      <c r="J208" s="2"/>
      <c r="K208" s="2">
        <f t="shared" si="7"/>
        <v>0</v>
      </c>
      <c r="L208" s="2"/>
      <c r="M208" s="2"/>
    </row>
    <row r="209" spans="2:13" ht="12.75">
      <c r="B209" s="1">
        <v>206</v>
      </c>
      <c r="C209" s="1"/>
      <c r="D209" s="1"/>
      <c r="E209" s="2"/>
      <c r="G209" s="1">
        <v>206</v>
      </c>
      <c r="H209" s="1"/>
      <c r="I209" s="1"/>
      <c r="J209" s="2"/>
      <c r="K209" s="2">
        <f t="shared" si="7"/>
        <v>0</v>
      </c>
      <c r="L209" s="2"/>
      <c r="M209" s="2"/>
    </row>
    <row r="210" spans="2:13" ht="12.75">
      <c r="B210" s="1">
        <v>207</v>
      </c>
      <c r="C210" s="1"/>
      <c r="D210" s="1"/>
      <c r="E210" s="2"/>
      <c r="G210" s="1">
        <v>207</v>
      </c>
      <c r="H210" s="1"/>
      <c r="I210" s="1"/>
      <c r="J210" s="2"/>
      <c r="K210" s="2">
        <f t="shared" si="7"/>
        <v>0</v>
      </c>
      <c r="L210" s="2"/>
      <c r="M210" s="2"/>
    </row>
    <row r="211" spans="2:13" ht="12.75">
      <c r="B211" s="1">
        <v>208</v>
      </c>
      <c r="C211" s="1"/>
      <c r="D211" s="1"/>
      <c r="E211" s="2"/>
      <c r="G211" s="1">
        <v>208</v>
      </c>
      <c r="H211" s="1"/>
      <c r="I211" s="1"/>
      <c r="J211" s="2"/>
      <c r="K211" s="2">
        <f t="shared" si="7"/>
        <v>0</v>
      </c>
      <c r="L211" s="2"/>
      <c r="M211" s="2"/>
    </row>
    <row r="212" spans="2:13" ht="12.75">
      <c r="B212" s="1">
        <v>209</v>
      </c>
      <c r="C212" s="1"/>
      <c r="D212" s="1"/>
      <c r="E212" s="2"/>
      <c r="G212" s="1">
        <v>209</v>
      </c>
      <c r="H212" s="1"/>
      <c r="I212" s="1"/>
      <c r="J212" s="2"/>
      <c r="K212" s="2">
        <f t="shared" si="7"/>
        <v>0</v>
      </c>
      <c r="L212" s="2"/>
      <c r="M212" s="2"/>
    </row>
    <row r="213" spans="2:13" ht="12.75">
      <c r="B213" s="1">
        <v>210</v>
      </c>
      <c r="C213" s="1"/>
      <c r="D213" s="1"/>
      <c r="E213" s="2"/>
      <c r="G213" s="1">
        <v>210</v>
      </c>
      <c r="H213" s="1"/>
      <c r="I213" s="1"/>
      <c r="J213" s="2"/>
      <c r="K213" s="2">
        <f t="shared" si="7"/>
        <v>0</v>
      </c>
      <c r="L213" s="2"/>
      <c r="M213" s="2"/>
    </row>
    <row r="214" spans="2:13" ht="12.75">
      <c r="B214" s="1">
        <v>211</v>
      </c>
      <c r="C214" s="1"/>
      <c r="D214" s="1"/>
      <c r="E214" s="2"/>
      <c r="G214" s="1">
        <v>211</v>
      </c>
      <c r="H214" s="1"/>
      <c r="I214" s="1"/>
      <c r="J214" s="2"/>
      <c r="K214" s="2">
        <f t="shared" si="7"/>
        <v>0</v>
      </c>
      <c r="L214" s="2"/>
      <c r="M214" s="2"/>
    </row>
    <row r="215" spans="2:13" ht="12.75">
      <c r="B215" s="1">
        <v>212</v>
      </c>
      <c r="C215" s="1"/>
      <c r="D215" s="1"/>
      <c r="E215" s="2"/>
      <c r="G215" s="1">
        <v>212</v>
      </c>
      <c r="H215" s="1"/>
      <c r="I215" s="1"/>
      <c r="J215" s="2"/>
      <c r="K215" s="2">
        <f t="shared" si="7"/>
        <v>0</v>
      </c>
      <c r="L215" s="2"/>
      <c r="M215" s="2"/>
    </row>
    <row r="216" spans="2:13" ht="12.75">
      <c r="B216" s="1">
        <v>213</v>
      </c>
      <c r="C216" s="1"/>
      <c r="D216" s="1"/>
      <c r="E216" s="2"/>
      <c r="G216" s="1">
        <v>213</v>
      </c>
      <c r="H216" s="1"/>
      <c r="I216" s="1"/>
      <c r="J216" s="2"/>
      <c r="K216" s="2">
        <f t="shared" si="7"/>
        <v>0</v>
      </c>
      <c r="L216" s="2"/>
      <c r="M216" s="2"/>
    </row>
    <row r="217" spans="2:13" ht="12.75">
      <c r="B217" s="1">
        <v>214</v>
      </c>
      <c r="C217" s="1"/>
      <c r="D217" s="1"/>
      <c r="E217" s="2"/>
      <c r="G217" s="1">
        <v>214</v>
      </c>
      <c r="H217" s="1"/>
      <c r="I217" s="1"/>
      <c r="J217" s="2"/>
      <c r="K217" s="2">
        <f t="shared" si="7"/>
        <v>0</v>
      </c>
      <c r="L217" s="2"/>
      <c r="M217" s="2"/>
    </row>
    <row r="218" spans="2:13" ht="12.75">
      <c r="B218" s="1">
        <v>215</v>
      </c>
      <c r="C218" s="1"/>
      <c r="D218" s="1"/>
      <c r="E218" s="2"/>
      <c r="G218" s="1">
        <v>215</v>
      </c>
      <c r="H218" s="1"/>
      <c r="I218" s="1"/>
      <c r="J218" s="2"/>
      <c r="K218" s="2">
        <f t="shared" si="7"/>
        <v>0</v>
      </c>
      <c r="L218" s="2"/>
      <c r="M218" s="2"/>
    </row>
    <row r="219" spans="2:13" ht="12.75">
      <c r="B219" s="1">
        <v>216</v>
      </c>
      <c r="C219" s="1"/>
      <c r="D219" s="1"/>
      <c r="E219" s="2"/>
      <c r="G219" s="1">
        <v>216</v>
      </c>
      <c r="H219" s="1"/>
      <c r="I219" s="1"/>
      <c r="J219" s="2"/>
      <c r="K219" s="2">
        <f t="shared" si="7"/>
        <v>0</v>
      </c>
      <c r="L219" s="2"/>
      <c r="M219" s="2"/>
    </row>
    <row r="220" spans="2:13" ht="12.75">
      <c r="B220" s="1">
        <v>217</v>
      </c>
      <c r="C220" s="1"/>
      <c r="D220" s="1"/>
      <c r="E220" s="2"/>
      <c r="G220" s="1">
        <v>217</v>
      </c>
      <c r="H220" s="1"/>
      <c r="I220" s="1"/>
      <c r="J220" s="2"/>
      <c r="K220" s="2">
        <f t="shared" si="7"/>
        <v>0</v>
      </c>
      <c r="L220" s="2"/>
      <c r="M220" s="2"/>
    </row>
    <row r="221" spans="2:13" ht="12.75">
      <c r="B221" s="1">
        <v>218</v>
      </c>
      <c r="C221" s="1"/>
      <c r="D221" s="1"/>
      <c r="E221" s="2"/>
      <c r="G221" s="1">
        <v>218</v>
      </c>
      <c r="H221" s="1"/>
      <c r="I221" s="1"/>
      <c r="J221" s="2"/>
      <c r="K221" s="2">
        <f t="shared" si="7"/>
        <v>0</v>
      </c>
      <c r="L221" s="2"/>
      <c r="M221" s="2"/>
    </row>
    <row r="222" spans="2:13" ht="12.75">
      <c r="B222" s="1">
        <v>219</v>
      </c>
      <c r="C222" s="1"/>
      <c r="D222" s="1"/>
      <c r="E222" s="2"/>
      <c r="G222" s="1">
        <v>219</v>
      </c>
      <c r="H222" s="1"/>
      <c r="I222" s="1"/>
      <c r="J222" s="2"/>
      <c r="K222" s="2">
        <f t="shared" si="7"/>
        <v>0</v>
      </c>
      <c r="L222" s="2"/>
      <c r="M222" s="2"/>
    </row>
    <row r="223" spans="2:13" ht="12.75">
      <c r="B223" s="1">
        <v>220</v>
      </c>
      <c r="C223" s="1"/>
      <c r="D223" s="1"/>
      <c r="E223" s="2"/>
      <c r="G223" s="1">
        <v>220</v>
      </c>
      <c r="H223" s="1"/>
      <c r="I223" s="1"/>
      <c r="J223" s="2"/>
      <c r="K223" s="2">
        <f t="shared" si="7"/>
        <v>0</v>
      </c>
      <c r="L223" s="2"/>
      <c r="M223" s="2"/>
    </row>
    <row r="224" spans="2:13" ht="12.75">
      <c r="B224" s="1">
        <v>221</v>
      </c>
      <c r="C224" s="1"/>
      <c r="D224" s="1"/>
      <c r="E224" s="2"/>
      <c r="G224" s="1">
        <v>221</v>
      </c>
      <c r="H224" s="1"/>
      <c r="I224" s="1"/>
      <c r="J224" s="2"/>
      <c r="K224" s="2">
        <f t="shared" si="7"/>
        <v>0</v>
      </c>
      <c r="L224" s="2"/>
      <c r="M224" s="2"/>
    </row>
    <row r="225" spans="2:13" ht="12.75">
      <c r="B225" s="1">
        <v>222</v>
      </c>
      <c r="C225" s="1"/>
      <c r="D225" s="1"/>
      <c r="E225" s="2"/>
      <c r="G225" s="1">
        <v>222</v>
      </c>
      <c r="H225" s="1"/>
      <c r="I225" s="1"/>
      <c r="J225" s="2"/>
      <c r="K225" s="2">
        <f t="shared" si="7"/>
        <v>0</v>
      </c>
      <c r="L225" s="2"/>
      <c r="M225" s="2"/>
    </row>
    <row r="226" spans="2:13" ht="12.75">
      <c r="B226" s="1">
        <v>223</v>
      </c>
      <c r="C226" s="1"/>
      <c r="D226" s="1"/>
      <c r="E226" s="2"/>
      <c r="G226" s="1">
        <v>223</v>
      </c>
      <c r="H226" s="1"/>
      <c r="I226" s="1"/>
      <c r="J226" s="2"/>
      <c r="K226" s="2">
        <f t="shared" si="7"/>
        <v>0</v>
      </c>
      <c r="L226" s="2"/>
      <c r="M226" s="2"/>
    </row>
    <row r="227" spans="2:13" ht="12.75">
      <c r="B227" s="1">
        <v>224</v>
      </c>
      <c r="C227" s="1"/>
      <c r="D227" s="1"/>
      <c r="E227" s="2"/>
      <c r="G227" s="1">
        <v>224</v>
      </c>
      <c r="H227" s="1"/>
      <c r="I227" s="1"/>
      <c r="J227" s="2"/>
      <c r="K227" s="2">
        <f t="shared" si="7"/>
        <v>0</v>
      </c>
      <c r="L227" s="2"/>
      <c r="M227" s="2"/>
    </row>
    <row r="228" spans="2:13" ht="12.75">
      <c r="B228" s="1">
        <v>225</v>
      </c>
      <c r="C228" s="1"/>
      <c r="D228" s="1"/>
      <c r="E228" s="2"/>
      <c r="G228" s="1">
        <v>225</v>
      </c>
      <c r="H228" s="1"/>
      <c r="I228" s="1"/>
      <c r="J228" s="2"/>
      <c r="K228" s="2">
        <f t="shared" si="7"/>
        <v>0</v>
      </c>
      <c r="L228" s="2"/>
      <c r="M228" s="2"/>
    </row>
    <row r="229" spans="2:13" ht="12.75">
      <c r="B229" s="1">
        <v>226</v>
      </c>
      <c r="C229" s="1"/>
      <c r="D229" s="1"/>
      <c r="E229" s="2"/>
      <c r="G229" s="1">
        <v>226</v>
      </c>
      <c r="H229" s="1"/>
      <c r="I229" s="1"/>
      <c r="J229" s="2"/>
      <c r="K229" s="2">
        <f t="shared" si="7"/>
        <v>0</v>
      </c>
      <c r="L229" s="2"/>
      <c r="M229" s="2"/>
    </row>
    <row r="230" spans="2:13" ht="12.75">
      <c r="B230" s="1">
        <v>227</v>
      </c>
      <c r="C230" s="1"/>
      <c r="D230" s="1"/>
      <c r="E230" s="2"/>
      <c r="G230" s="1">
        <v>227</v>
      </c>
      <c r="H230" s="1"/>
      <c r="I230" s="1"/>
      <c r="J230" s="2"/>
      <c r="K230" s="2">
        <f t="shared" si="7"/>
        <v>0</v>
      </c>
      <c r="L230" s="2"/>
      <c r="M230" s="2"/>
    </row>
    <row r="231" spans="2:13" ht="12.75">
      <c r="B231" s="1">
        <v>228</v>
      </c>
      <c r="C231" s="1"/>
      <c r="D231" s="1"/>
      <c r="E231" s="2"/>
      <c r="G231" s="1">
        <v>228</v>
      </c>
      <c r="H231" s="1"/>
      <c r="I231" s="1"/>
      <c r="J231" s="2"/>
      <c r="K231" s="2">
        <f t="shared" si="7"/>
        <v>0</v>
      </c>
      <c r="L231" s="2"/>
      <c r="M231" s="2"/>
    </row>
    <row r="232" spans="2:13" ht="12.75">
      <c r="B232" s="1">
        <v>229</v>
      </c>
      <c r="C232" s="1"/>
      <c r="D232" s="1"/>
      <c r="E232" s="2"/>
      <c r="G232" s="1">
        <v>229</v>
      </c>
      <c r="H232" s="1"/>
      <c r="I232" s="1"/>
      <c r="J232" s="2"/>
      <c r="K232" s="2">
        <f t="shared" si="7"/>
        <v>0</v>
      </c>
      <c r="L232" s="2"/>
      <c r="M232" s="2"/>
    </row>
    <row r="233" spans="2:13" ht="12.75">
      <c r="B233" s="1">
        <v>230</v>
      </c>
      <c r="C233" s="1"/>
      <c r="D233" s="1"/>
      <c r="E233" s="2"/>
      <c r="G233" s="1">
        <v>230</v>
      </c>
      <c r="H233" s="1"/>
      <c r="I233" s="1"/>
      <c r="J233" s="2"/>
      <c r="K233" s="2">
        <f t="shared" si="7"/>
        <v>0</v>
      </c>
      <c r="L233" s="2"/>
      <c r="M233" s="2"/>
    </row>
    <row r="234" spans="2:13" ht="12.75">
      <c r="B234" s="1">
        <v>231</v>
      </c>
      <c r="C234" s="1"/>
      <c r="D234" s="1"/>
      <c r="E234" s="2"/>
      <c r="G234" s="1">
        <v>231</v>
      </c>
      <c r="H234" s="1"/>
      <c r="I234" s="1"/>
      <c r="J234" s="2"/>
      <c r="K234" s="2">
        <f t="shared" si="7"/>
        <v>0</v>
      </c>
      <c r="L234" s="2"/>
      <c r="M234" s="2"/>
    </row>
    <row r="235" spans="2:13" ht="12.75">
      <c r="B235" s="1">
        <v>232</v>
      </c>
      <c r="C235" s="1"/>
      <c r="D235" s="1"/>
      <c r="E235" s="2"/>
      <c r="G235" s="1">
        <v>232</v>
      </c>
      <c r="H235" s="1"/>
      <c r="I235" s="1"/>
      <c r="J235" s="2"/>
      <c r="K235" s="2">
        <f t="shared" si="7"/>
        <v>0</v>
      </c>
      <c r="L235" s="2"/>
      <c r="M235" s="2"/>
    </row>
    <row r="236" spans="2:13" ht="12.75">
      <c r="B236" s="1">
        <v>233</v>
      </c>
      <c r="C236" s="1"/>
      <c r="D236" s="1"/>
      <c r="E236" s="2"/>
      <c r="G236" s="1">
        <v>233</v>
      </c>
      <c r="H236" s="1"/>
      <c r="I236" s="1"/>
      <c r="J236" s="2"/>
      <c r="K236" s="2">
        <f t="shared" si="7"/>
        <v>0</v>
      </c>
      <c r="L236" s="2"/>
      <c r="M236" s="2"/>
    </row>
    <row r="237" spans="2:13" ht="12.75">
      <c r="B237" s="1">
        <v>234</v>
      </c>
      <c r="C237" s="1"/>
      <c r="D237" s="1"/>
      <c r="E237" s="2"/>
      <c r="G237" s="1">
        <v>234</v>
      </c>
      <c r="H237" s="1"/>
      <c r="I237" s="1"/>
      <c r="J237" s="2"/>
      <c r="K237" s="2">
        <f t="shared" si="7"/>
        <v>0</v>
      </c>
      <c r="L237" s="2"/>
      <c r="M237" s="2"/>
    </row>
    <row r="238" spans="2:13" ht="12.75">
      <c r="B238" s="1">
        <v>235</v>
      </c>
      <c r="C238" s="1"/>
      <c r="D238" s="1"/>
      <c r="E238" s="2"/>
      <c r="G238" s="1">
        <v>235</v>
      </c>
      <c r="H238" s="1"/>
      <c r="I238" s="1"/>
      <c r="J238" s="2"/>
      <c r="K238" s="2">
        <f t="shared" si="7"/>
        <v>0</v>
      </c>
      <c r="L238" s="2"/>
      <c r="M238" s="2"/>
    </row>
    <row r="239" spans="2:13" ht="12.75">
      <c r="B239" s="1">
        <v>236</v>
      </c>
      <c r="C239" s="1"/>
      <c r="D239" s="1"/>
      <c r="E239" s="2"/>
      <c r="G239" s="1">
        <v>236</v>
      </c>
      <c r="H239" s="1"/>
      <c r="I239" s="1"/>
      <c r="J239" s="2"/>
      <c r="K239" s="2">
        <f t="shared" si="7"/>
        <v>0</v>
      </c>
      <c r="L239" s="2"/>
      <c r="M239" s="2"/>
    </row>
    <row r="240" spans="2:13" ht="12.75">
      <c r="B240" s="1">
        <v>237</v>
      </c>
      <c r="C240" s="1"/>
      <c r="D240" s="1"/>
      <c r="E240" s="2"/>
      <c r="G240" s="1">
        <v>237</v>
      </c>
      <c r="H240" s="1"/>
      <c r="I240" s="1"/>
      <c r="J240" s="2"/>
      <c r="K240" s="2">
        <f t="shared" si="7"/>
        <v>0</v>
      </c>
      <c r="L240" s="2"/>
      <c r="M240" s="2"/>
    </row>
    <row r="241" spans="2:13" ht="12.75">
      <c r="B241" s="1">
        <v>238</v>
      </c>
      <c r="C241" s="1"/>
      <c r="D241" s="1"/>
      <c r="E241" s="2"/>
      <c r="G241" s="1">
        <v>238</v>
      </c>
      <c r="H241" s="1"/>
      <c r="I241" s="1"/>
      <c r="J241" s="2"/>
      <c r="K241" s="2">
        <f t="shared" si="7"/>
        <v>0</v>
      </c>
      <c r="L241" s="2"/>
      <c r="M241" s="2"/>
    </row>
    <row r="242" spans="2:13" ht="12.75">
      <c r="B242" s="1">
        <v>239</v>
      </c>
      <c r="C242" s="1"/>
      <c r="D242" s="1"/>
      <c r="E242" s="2"/>
      <c r="G242" s="1">
        <v>239</v>
      </c>
      <c r="H242" s="1"/>
      <c r="I242" s="1"/>
      <c r="J242" s="2"/>
      <c r="K242" s="2">
        <f t="shared" si="7"/>
        <v>0</v>
      </c>
      <c r="L242" s="2"/>
      <c r="M242" s="2"/>
    </row>
    <row r="243" spans="2:13" ht="12.75">
      <c r="B243" s="1">
        <v>240</v>
      </c>
      <c r="C243" s="1"/>
      <c r="D243" s="1"/>
      <c r="E243" s="2"/>
      <c r="G243" s="1">
        <v>240</v>
      </c>
      <c r="H243" s="1"/>
      <c r="I243" s="1"/>
      <c r="J243" s="2"/>
      <c r="K243" s="2">
        <f t="shared" si="7"/>
        <v>0</v>
      </c>
      <c r="L243" s="2"/>
      <c r="M243" s="2"/>
    </row>
    <row r="244" spans="2:13" ht="12.75">
      <c r="B244" s="1">
        <v>241</v>
      </c>
      <c r="C244" s="1"/>
      <c r="D244" s="1"/>
      <c r="E244" s="2"/>
      <c r="G244" s="1">
        <v>241</v>
      </c>
      <c r="H244" s="1"/>
      <c r="I244" s="1"/>
      <c r="J244" s="2"/>
      <c r="K244" s="2">
        <f t="shared" si="7"/>
        <v>0</v>
      </c>
      <c r="L244" s="2"/>
      <c r="M244" s="2"/>
    </row>
    <row r="245" spans="2:13" ht="12.75">
      <c r="B245" s="1">
        <v>242</v>
      </c>
      <c r="C245" s="1"/>
      <c r="D245" s="1"/>
      <c r="E245" s="2"/>
      <c r="G245" s="1">
        <v>242</v>
      </c>
      <c r="H245" s="1"/>
      <c r="I245" s="1"/>
      <c r="J245" s="2"/>
      <c r="K245" s="2">
        <f t="shared" si="7"/>
        <v>0</v>
      </c>
      <c r="L245" s="2"/>
      <c r="M245" s="2"/>
    </row>
    <row r="246" spans="2:13" ht="12.75">
      <c r="B246" s="1">
        <v>243</v>
      </c>
      <c r="C246" s="1"/>
      <c r="D246" s="1"/>
      <c r="E246" s="2"/>
      <c r="G246" s="1">
        <v>243</v>
      </c>
      <c r="H246" s="1"/>
      <c r="I246" s="1"/>
      <c r="J246" s="2"/>
      <c r="K246" s="2">
        <f t="shared" si="7"/>
        <v>0</v>
      </c>
      <c r="L246" s="2"/>
      <c r="M246" s="2"/>
    </row>
    <row r="247" spans="2:13" ht="12.75">
      <c r="B247" s="1">
        <v>244</v>
      </c>
      <c r="C247" s="1"/>
      <c r="D247" s="1"/>
      <c r="E247" s="2"/>
      <c r="G247" s="1">
        <v>244</v>
      </c>
      <c r="H247" s="1"/>
      <c r="I247" s="1"/>
      <c r="J247" s="2"/>
      <c r="K247" s="2">
        <f t="shared" si="7"/>
        <v>0</v>
      </c>
      <c r="L247" s="2"/>
      <c r="M247" s="2"/>
    </row>
    <row r="248" spans="2:13" ht="12.75">
      <c r="B248" s="1">
        <v>245</v>
      </c>
      <c r="C248" s="1"/>
      <c r="D248" s="1"/>
      <c r="E248" s="2"/>
      <c r="G248" s="1">
        <v>245</v>
      </c>
      <c r="H248" s="1"/>
      <c r="I248" s="1"/>
      <c r="J248" s="2"/>
      <c r="K248" s="2">
        <f t="shared" si="7"/>
        <v>0</v>
      </c>
      <c r="L248" s="2"/>
      <c r="M248" s="2"/>
    </row>
    <row r="249" spans="2:13" ht="12.75">
      <c r="B249" s="1">
        <v>246</v>
      </c>
      <c r="C249" s="1"/>
      <c r="D249" s="1"/>
      <c r="E249" s="2"/>
      <c r="G249" s="1">
        <v>246</v>
      </c>
      <c r="H249" s="1"/>
      <c r="I249" s="1"/>
      <c r="J249" s="2"/>
      <c r="K249" s="2">
        <f t="shared" si="7"/>
        <v>0</v>
      </c>
      <c r="L249" s="2"/>
      <c r="M249" s="2"/>
    </row>
    <row r="250" spans="2:13" ht="12.75">
      <c r="B250" s="1">
        <v>247</v>
      </c>
      <c r="C250" s="1"/>
      <c r="D250" s="1"/>
      <c r="E250" s="2"/>
      <c r="G250" s="1">
        <v>247</v>
      </c>
      <c r="H250" s="1"/>
      <c r="I250" s="1"/>
      <c r="J250" s="2"/>
      <c r="K250" s="2">
        <f t="shared" si="7"/>
        <v>0</v>
      </c>
      <c r="L250" s="2"/>
      <c r="M250" s="2"/>
    </row>
    <row r="251" spans="2:13" ht="12.75">
      <c r="B251" s="1">
        <v>248</v>
      </c>
      <c r="C251" s="1"/>
      <c r="D251" s="1"/>
      <c r="E251" s="2"/>
      <c r="G251" s="1">
        <v>248</v>
      </c>
      <c r="H251" s="1"/>
      <c r="I251" s="1"/>
      <c r="J251" s="2"/>
      <c r="K251" s="2">
        <f t="shared" si="7"/>
        <v>0</v>
      </c>
      <c r="L251" s="2"/>
      <c r="M251" s="2"/>
    </row>
    <row r="252" spans="2:13" ht="12.75">
      <c r="B252" s="1">
        <v>249</v>
      </c>
      <c r="C252" s="1"/>
      <c r="D252" s="1"/>
      <c r="E252" s="2"/>
      <c r="G252" s="1">
        <v>249</v>
      </c>
      <c r="H252" s="1"/>
      <c r="I252" s="1"/>
      <c r="J252" s="2"/>
      <c r="K252" s="2">
        <f t="shared" si="7"/>
        <v>0</v>
      </c>
      <c r="L252" s="2"/>
      <c r="M252" s="2"/>
    </row>
    <row r="253" spans="2:13" ht="12.75">
      <c r="B253" s="1">
        <v>250</v>
      </c>
      <c r="C253" s="1"/>
      <c r="D253" s="1"/>
      <c r="E253" s="2"/>
      <c r="G253" s="1">
        <v>250</v>
      </c>
      <c r="H253" s="1"/>
      <c r="I253" s="1"/>
      <c r="J253" s="2"/>
      <c r="K253" s="2">
        <f t="shared" si="7"/>
        <v>0</v>
      </c>
      <c r="L253" s="2"/>
      <c r="M253" s="2"/>
    </row>
    <row r="254" spans="2:13" ht="12.75">
      <c r="B254" s="1">
        <v>251</v>
      </c>
      <c r="C254" s="1"/>
      <c r="D254" s="1"/>
      <c r="E254" s="2"/>
      <c r="G254" s="1">
        <v>251</v>
      </c>
      <c r="H254" s="1"/>
      <c r="I254" s="1"/>
      <c r="J254" s="2"/>
      <c r="K254" s="2">
        <f t="shared" si="7"/>
        <v>0</v>
      </c>
      <c r="L254" s="2"/>
      <c r="M254" s="2"/>
    </row>
    <row r="255" spans="2:13" ht="12.75">
      <c r="B255" s="1">
        <v>252</v>
      </c>
      <c r="C255" s="1"/>
      <c r="D255" s="1"/>
      <c r="E255" s="2"/>
      <c r="G255" s="1">
        <v>252</v>
      </c>
      <c r="H255" s="1"/>
      <c r="I255" s="1"/>
      <c r="J255" s="2"/>
      <c r="K255" s="2">
        <f t="shared" si="7"/>
        <v>0</v>
      </c>
      <c r="L255" s="2"/>
      <c r="M255" s="2"/>
    </row>
    <row r="256" spans="2:13" ht="12.75">
      <c r="B256" s="1">
        <v>253</v>
      </c>
      <c r="C256" s="1"/>
      <c r="D256" s="1"/>
      <c r="E256" s="2"/>
      <c r="G256" s="1">
        <v>253</v>
      </c>
      <c r="H256" s="1"/>
      <c r="I256" s="1"/>
      <c r="J256" s="2"/>
      <c r="K256" s="2">
        <f t="shared" si="7"/>
        <v>0</v>
      </c>
      <c r="L256" s="2"/>
      <c r="M256" s="2"/>
    </row>
    <row r="257" spans="2:13" ht="12.75">
      <c r="B257" s="1">
        <v>254</v>
      </c>
      <c r="C257" s="1"/>
      <c r="D257" s="1"/>
      <c r="E257" s="2"/>
      <c r="G257" s="1">
        <v>254</v>
      </c>
      <c r="H257" s="1"/>
      <c r="I257" s="1"/>
      <c r="J257" s="2"/>
      <c r="K257" s="2">
        <f t="shared" si="7"/>
        <v>0</v>
      </c>
      <c r="L257" s="2"/>
      <c r="M257" s="2"/>
    </row>
    <row r="258" spans="2:13" ht="12.75">
      <c r="B258" s="1">
        <v>255</v>
      </c>
      <c r="C258" s="1"/>
      <c r="D258" s="1"/>
      <c r="E258" s="2"/>
      <c r="G258" s="1">
        <v>255</v>
      </c>
      <c r="H258" s="1"/>
      <c r="I258" s="1"/>
      <c r="J258" s="2"/>
      <c r="K258" s="2">
        <f t="shared" si="7"/>
        <v>0</v>
      </c>
      <c r="L258" s="2"/>
      <c r="M258" s="2"/>
    </row>
    <row r="259" spans="2:13" ht="12.75">
      <c r="B259" s="1">
        <v>256</v>
      </c>
      <c r="C259" s="1"/>
      <c r="D259" s="1"/>
      <c r="E259" s="2"/>
      <c r="G259" s="1">
        <v>256</v>
      </c>
      <c r="H259" s="1"/>
      <c r="I259" s="1"/>
      <c r="J259" s="2"/>
      <c r="K259" s="2">
        <f t="shared" si="7"/>
        <v>0</v>
      </c>
      <c r="L259" s="2"/>
      <c r="M259" s="2"/>
    </row>
    <row r="260" spans="2:13" ht="12.75">
      <c r="B260" s="1">
        <v>257</v>
      </c>
      <c r="C260" s="1"/>
      <c r="D260" s="1"/>
      <c r="E260" s="2"/>
      <c r="G260" s="1">
        <v>257</v>
      </c>
      <c r="H260" s="1"/>
      <c r="I260" s="1"/>
      <c r="J260" s="2"/>
      <c r="K260" s="2">
        <f t="shared" si="7"/>
        <v>0</v>
      </c>
      <c r="L260" s="2"/>
      <c r="M260" s="2"/>
    </row>
    <row r="261" spans="2:13" ht="12.75">
      <c r="B261" s="1">
        <v>258</v>
      </c>
      <c r="C261" s="1"/>
      <c r="D261" s="1"/>
      <c r="E261" s="2"/>
      <c r="G261" s="1">
        <v>258</v>
      </c>
      <c r="H261" s="1"/>
      <c r="I261" s="1"/>
      <c r="J261" s="2"/>
      <c r="K261" s="2">
        <f aca="true" t="shared" si="8" ref="K261:K324">IF(H261=H260,J261-J260,"X")</f>
        <v>0</v>
      </c>
      <c r="L261" s="2"/>
      <c r="M261" s="2"/>
    </row>
    <row r="262" spans="2:13" ht="12.75">
      <c r="B262" s="1">
        <v>259</v>
      </c>
      <c r="C262" s="1"/>
      <c r="D262" s="1"/>
      <c r="E262" s="2"/>
      <c r="G262" s="1">
        <v>259</v>
      </c>
      <c r="H262" s="1"/>
      <c r="I262" s="1"/>
      <c r="J262" s="2"/>
      <c r="K262" s="2">
        <f t="shared" si="8"/>
        <v>0</v>
      </c>
      <c r="L262" s="2"/>
      <c r="M262" s="2"/>
    </row>
    <row r="263" spans="2:13" ht="12.75">
      <c r="B263" s="1">
        <v>260</v>
      </c>
      <c r="C263" s="1"/>
      <c r="D263" s="1"/>
      <c r="E263" s="2"/>
      <c r="G263" s="1">
        <v>260</v>
      </c>
      <c r="H263" s="1"/>
      <c r="I263" s="1"/>
      <c r="J263" s="2"/>
      <c r="K263" s="2">
        <f t="shared" si="8"/>
        <v>0</v>
      </c>
      <c r="L263" s="2"/>
      <c r="M263" s="2"/>
    </row>
    <row r="264" spans="2:13" ht="12.75">
      <c r="B264" s="1">
        <v>261</v>
      </c>
      <c r="C264" s="1"/>
      <c r="D264" s="1"/>
      <c r="E264" s="2"/>
      <c r="G264" s="1">
        <v>261</v>
      </c>
      <c r="H264" s="1"/>
      <c r="I264" s="1"/>
      <c r="J264" s="2"/>
      <c r="K264" s="2">
        <f t="shared" si="8"/>
        <v>0</v>
      </c>
      <c r="L264" s="2"/>
      <c r="M264" s="2"/>
    </row>
    <row r="265" spans="2:13" ht="12.75">
      <c r="B265" s="1">
        <v>262</v>
      </c>
      <c r="C265" s="1"/>
      <c r="D265" s="1"/>
      <c r="E265" s="2"/>
      <c r="G265" s="1">
        <v>262</v>
      </c>
      <c r="H265" s="1"/>
      <c r="I265" s="1"/>
      <c r="J265" s="2"/>
      <c r="K265" s="2">
        <f t="shared" si="8"/>
        <v>0</v>
      </c>
      <c r="L265" s="2"/>
      <c r="M265" s="2"/>
    </row>
    <row r="266" spans="2:13" ht="12.75">
      <c r="B266" s="1">
        <v>263</v>
      </c>
      <c r="C266" s="1"/>
      <c r="D266" s="1"/>
      <c r="E266" s="2"/>
      <c r="G266" s="1">
        <v>263</v>
      </c>
      <c r="H266" s="1"/>
      <c r="I266" s="1"/>
      <c r="J266" s="2"/>
      <c r="K266" s="2">
        <f t="shared" si="8"/>
        <v>0</v>
      </c>
      <c r="L266" s="2"/>
      <c r="M266" s="2"/>
    </row>
    <row r="267" spans="2:13" ht="12.75">
      <c r="B267" s="1">
        <v>264</v>
      </c>
      <c r="C267" s="1"/>
      <c r="D267" s="1"/>
      <c r="E267" s="2"/>
      <c r="G267" s="1">
        <v>264</v>
      </c>
      <c r="H267" s="1"/>
      <c r="I267" s="1"/>
      <c r="J267" s="2"/>
      <c r="K267" s="2">
        <f t="shared" si="8"/>
        <v>0</v>
      </c>
      <c r="L267" s="2"/>
      <c r="M267" s="2"/>
    </row>
    <row r="268" spans="2:13" ht="12.75">
      <c r="B268" s="1">
        <v>265</v>
      </c>
      <c r="C268" s="1"/>
      <c r="D268" s="1"/>
      <c r="E268" s="2"/>
      <c r="G268" s="1">
        <v>265</v>
      </c>
      <c r="H268" s="1"/>
      <c r="I268" s="1"/>
      <c r="J268" s="2"/>
      <c r="K268" s="2">
        <f t="shared" si="8"/>
        <v>0</v>
      </c>
      <c r="L268" s="2"/>
      <c r="M268" s="2"/>
    </row>
    <row r="269" spans="2:13" ht="12.75">
      <c r="B269" s="1">
        <v>266</v>
      </c>
      <c r="C269" s="1"/>
      <c r="D269" s="1"/>
      <c r="E269" s="2"/>
      <c r="G269" s="1">
        <v>266</v>
      </c>
      <c r="H269" s="1"/>
      <c r="I269" s="1"/>
      <c r="J269" s="2"/>
      <c r="K269" s="2">
        <f t="shared" si="8"/>
        <v>0</v>
      </c>
      <c r="L269" s="2"/>
      <c r="M269" s="2"/>
    </row>
    <row r="270" spans="2:13" ht="12.75">
      <c r="B270" s="1">
        <v>267</v>
      </c>
      <c r="C270" s="1"/>
      <c r="D270" s="1"/>
      <c r="E270" s="2"/>
      <c r="G270" s="1">
        <v>267</v>
      </c>
      <c r="H270" s="1"/>
      <c r="I270" s="1"/>
      <c r="J270" s="2"/>
      <c r="K270" s="2">
        <f t="shared" si="8"/>
        <v>0</v>
      </c>
      <c r="L270" s="2"/>
      <c r="M270" s="2"/>
    </row>
    <row r="271" spans="2:13" ht="12.75">
      <c r="B271" s="1">
        <v>268</v>
      </c>
      <c r="C271" s="1"/>
      <c r="D271" s="1"/>
      <c r="E271" s="2"/>
      <c r="G271" s="1">
        <v>268</v>
      </c>
      <c r="H271" s="1"/>
      <c r="I271" s="1"/>
      <c r="J271" s="2"/>
      <c r="K271" s="2">
        <f t="shared" si="8"/>
        <v>0</v>
      </c>
      <c r="L271" s="2"/>
      <c r="M271" s="2"/>
    </row>
    <row r="272" spans="2:13" ht="12.75">
      <c r="B272" s="1">
        <v>269</v>
      </c>
      <c r="C272" s="1"/>
      <c r="D272" s="1"/>
      <c r="E272" s="2"/>
      <c r="G272" s="1">
        <v>269</v>
      </c>
      <c r="H272" s="1"/>
      <c r="I272" s="1"/>
      <c r="J272" s="2"/>
      <c r="K272" s="2">
        <f t="shared" si="8"/>
        <v>0</v>
      </c>
      <c r="L272" s="2"/>
      <c r="M272" s="2"/>
    </row>
    <row r="273" spans="2:13" ht="12.75">
      <c r="B273" s="1">
        <v>270</v>
      </c>
      <c r="C273" s="1"/>
      <c r="D273" s="1"/>
      <c r="E273" s="2"/>
      <c r="G273" s="1">
        <v>270</v>
      </c>
      <c r="H273" s="1"/>
      <c r="I273" s="1"/>
      <c r="J273" s="2"/>
      <c r="K273" s="2">
        <f t="shared" si="8"/>
        <v>0</v>
      </c>
      <c r="L273" s="2"/>
      <c r="M273" s="2"/>
    </row>
    <row r="274" spans="2:13" ht="12.75">
      <c r="B274" s="1">
        <v>271</v>
      </c>
      <c r="C274" s="1"/>
      <c r="D274" s="1"/>
      <c r="E274" s="2"/>
      <c r="G274" s="1">
        <v>271</v>
      </c>
      <c r="H274" s="1"/>
      <c r="I274" s="1"/>
      <c r="J274" s="2"/>
      <c r="K274" s="2">
        <f t="shared" si="8"/>
        <v>0</v>
      </c>
      <c r="L274" s="2"/>
      <c r="M274" s="2"/>
    </row>
    <row r="275" spans="2:13" ht="12.75">
      <c r="B275" s="1">
        <v>272</v>
      </c>
      <c r="C275" s="1"/>
      <c r="D275" s="1"/>
      <c r="E275" s="2"/>
      <c r="G275" s="1">
        <v>272</v>
      </c>
      <c r="H275" s="1"/>
      <c r="I275" s="1"/>
      <c r="J275" s="2"/>
      <c r="K275" s="2">
        <f t="shared" si="8"/>
        <v>0</v>
      </c>
      <c r="L275" s="2"/>
      <c r="M275" s="2"/>
    </row>
    <row r="276" spans="2:13" ht="12.75">
      <c r="B276" s="1">
        <v>273</v>
      </c>
      <c r="C276" s="1"/>
      <c r="D276" s="1"/>
      <c r="E276" s="2"/>
      <c r="G276" s="1">
        <v>273</v>
      </c>
      <c r="H276" s="1"/>
      <c r="I276" s="1"/>
      <c r="J276" s="2"/>
      <c r="K276" s="2">
        <f t="shared" si="8"/>
        <v>0</v>
      </c>
      <c r="L276" s="2"/>
      <c r="M276" s="2"/>
    </row>
    <row r="277" spans="2:13" ht="12.75">
      <c r="B277" s="1">
        <v>274</v>
      </c>
      <c r="C277" s="1"/>
      <c r="D277" s="1"/>
      <c r="E277" s="2"/>
      <c r="G277" s="1">
        <v>274</v>
      </c>
      <c r="H277" s="1"/>
      <c r="I277" s="1"/>
      <c r="J277" s="2"/>
      <c r="K277" s="2">
        <f t="shared" si="8"/>
        <v>0</v>
      </c>
      <c r="L277" s="2"/>
      <c r="M277" s="2"/>
    </row>
    <row r="278" spans="2:13" ht="12.75">
      <c r="B278" s="1">
        <v>275</v>
      </c>
      <c r="C278" s="1"/>
      <c r="D278" s="1"/>
      <c r="E278" s="2"/>
      <c r="G278" s="1">
        <v>275</v>
      </c>
      <c r="H278" s="1"/>
      <c r="I278" s="1"/>
      <c r="J278" s="2"/>
      <c r="K278" s="2">
        <f t="shared" si="8"/>
        <v>0</v>
      </c>
      <c r="L278" s="2"/>
      <c r="M278" s="2"/>
    </row>
    <row r="279" spans="2:13" ht="12.75">
      <c r="B279" s="1">
        <v>276</v>
      </c>
      <c r="C279" s="1"/>
      <c r="D279" s="1"/>
      <c r="E279" s="2"/>
      <c r="G279" s="1">
        <v>276</v>
      </c>
      <c r="H279" s="1"/>
      <c r="I279" s="1"/>
      <c r="J279" s="2"/>
      <c r="K279" s="2">
        <f t="shared" si="8"/>
        <v>0</v>
      </c>
      <c r="L279" s="2"/>
      <c r="M279" s="2"/>
    </row>
    <row r="280" spans="2:13" ht="12.75">
      <c r="B280" s="1">
        <v>277</v>
      </c>
      <c r="C280" s="1"/>
      <c r="D280" s="1"/>
      <c r="E280" s="2"/>
      <c r="G280" s="1">
        <v>277</v>
      </c>
      <c r="H280" s="1"/>
      <c r="I280" s="1"/>
      <c r="J280" s="2"/>
      <c r="K280" s="2">
        <f t="shared" si="8"/>
        <v>0</v>
      </c>
      <c r="L280" s="2"/>
      <c r="M280" s="2"/>
    </row>
    <row r="281" spans="2:13" ht="12.75">
      <c r="B281" s="1">
        <v>278</v>
      </c>
      <c r="C281" s="1"/>
      <c r="D281" s="1"/>
      <c r="E281" s="2"/>
      <c r="G281" s="1">
        <v>278</v>
      </c>
      <c r="H281" s="1"/>
      <c r="I281" s="1"/>
      <c r="J281" s="2"/>
      <c r="K281" s="2">
        <f t="shared" si="8"/>
        <v>0</v>
      </c>
      <c r="L281" s="2"/>
      <c r="M281" s="2"/>
    </row>
    <row r="282" spans="2:13" ht="12.75">
      <c r="B282" s="1">
        <v>279</v>
      </c>
      <c r="C282" s="1"/>
      <c r="D282" s="1"/>
      <c r="E282" s="2"/>
      <c r="G282" s="1">
        <v>279</v>
      </c>
      <c r="H282" s="1"/>
      <c r="I282" s="1"/>
      <c r="J282" s="2"/>
      <c r="K282" s="2">
        <f t="shared" si="8"/>
        <v>0</v>
      </c>
      <c r="L282" s="2"/>
      <c r="M282" s="2"/>
    </row>
    <row r="283" spans="2:13" ht="12.75">
      <c r="B283" s="1">
        <v>280</v>
      </c>
      <c r="C283" s="1"/>
      <c r="D283" s="1"/>
      <c r="E283" s="2"/>
      <c r="G283" s="1">
        <v>280</v>
      </c>
      <c r="H283" s="1"/>
      <c r="I283" s="1"/>
      <c r="J283" s="2"/>
      <c r="K283" s="2">
        <f t="shared" si="8"/>
        <v>0</v>
      </c>
      <c r="L283" s="2"/>
      <c r="M283" s="2"/>
    </row>
    <row r="284" spans="2:13" ht="12.75">
      <c r="B284" s="1">
        <v>281</v>
      </c>
      <c r="C284" s="1"/>
      <c r="D284" s="1"/>
      <c r="E284" s="2"/>
      <c r="G284" s="1">
        <v>281</v>
      </c>
      <c r="H284" s="1"/>
      <c r="I284" s="1"/>
      <c r="J284" s="2"/>
      <c r="K284" s="2">
        <f t="shared" si="8"/>
        <v>0</v>
      </c>
      <c r="L284" s="2"/>
      <c r="M284" s="2"/>
    </row>
    <row r="285" spans="2:13" ht="12.75">
      <c r="B285" s="1">
        <v>282</v>
      </c>
      <c r="C285" s="1"/>
      <c r="D285" s="1"/>
      <c r="E285" s="2"/>
      <c r="G285" s="1">
        <v>282</v>
      </c>
      <c r="H285" s="1"/>
      <c r="I285" s="1"/>
      <c r="J285" s="2"/>
      <c r="K285" s="2">
        <f t="shared" si="8"/>
        <v>0</v>
      </c>
      <c r="L285" s="2"/>
      <c r="M285" s="2"/>
    </row>
    <row r="286" spans="2:13" ht="12.75">
      <c r="B286" s="1">
        <v>283</v>
      </c>
      <c r="C286" s="1"/>
      <c r="D286" s="1"/>
      <c r="E286" s="2"/>
      <c r="G286" s="1">
        <v>283</v>
      </c>
      <c r="H286" s="1"/>
      <c r="I286" s="1"/>
      <c r="J286" s="2"/>
      <c r="K286" s="2">
        <f t="shared" si="8"/>
        <v>0</v>
      </c>
      <c r="L286" s="2"/>
      <c r="M286" s="2"/>
    </row>
    <row r="287" spans="2:13" ht="12.75">
      <c r="B287" s="1">
        <v>284</v>
      </c>
      <c r="C287" s="1"/>
      <c r="D287" s="1"/>
      <c r="E287" s="2"/>
      <c r="G287" s="1">
        <v>284</v>
      </c>
      <c r="H287" s="1"/>
      <c r="I287" s="1"/>
      <c r="J287" s="2"/>
      <c r="K287" s="2">
        <f t="shared" si="8"/>
        <v>0</v>
      </c>
      <c r="L287" s="2"/>
      <c r="M287" s="2"/>
    </row>
    <row r="288" spans="2:13" ht="12.75">
      <c r="B288" s="1">
        <v>285</v>
      </c>
      <c r="C288" s="1"/>
      <c r="D288" s="1"/>
      <c r="E288" s="2"/>
      <c r="G288" s="1">
        <v>285</v>
      </c>
      <c r="H288" s="1"/>
      <c r="I288" s="1"/>
      <c r="J288" s="2"/>
      <c r="K288" s="2">
        <f t="shared" si="8"/>
        <v>0</v>
      </c>
      <c r="L288" s="2"/>
      <c r="M288" s="2"/>
    </row>
    <row r="289" spans="2:13" ht="12.75">
      <c r="B289" s="1">
        <v>286</v>
      </c>
      <c r="C289" s="1"/>
      <c r="D289" s="1"/>
      <c r="E289" s="2"/>
      <c r="G289" s="1">
        <v>286</v>
      </c>
      <c r="H289" s="1"/>
      <c r="I289" s="1"/>
      <c r="J289" s="2"/>
      <c r="K289" s="2">
        <f t="shared" si="8"/>
        <v>0</v>
      </c>
      <c r="L289" s="2"/>
      <c r="M289" s="2"/>
    </row>
    <row r="290" spans="2:13" ht="12.75">
      <c r="B290" s="1">
        <v>287</v>
      </c>
      <c r="C290" s="1"/>
      <c r="D290" s="1"/>
      <c r="E290" s="2"/>
      <c r="G290" s="1">
        <v>287</v>
      </c>
      <c r="H290" s="1"/>
      <c r="I290" s="1"/>
      <c r="J290" s="2"/>
      <c r="K290" s="2">
        <f t="shared" si="8"/>
        <v>0</v>
      </c>
      <c r="L290" s="2"/>
      <c r="M290" s="2"/>
    </row>
    <row r="291" spans="2:13" ht="12.75">
      <c r="B291" s="1">
        <v>288</v>
      </c>
      <c r="C291" s="1"/>
      <c r="D291" s="1"/>
      <c r="E291" s="2"/>
      <c r="G291" s="1">
        <v>288</v>
      </c>
      <c r="H291" s="1"/>
      <c r="I291" s="1"/>
      <c r="J291" s="2"/>
      <c r="K291" s="2">
        <f t="shared" si="8"/>
        <v>0</v>
      </c>
      <c r="L291" s="2"/>
      <c r="M291" s="2"/>
    </row>
    <row r="292" spans="2:13" ht="12.75">
      <c r="B292" s="1">
        <v>289</v>
      </c>
      <c r="C292" s="1"/>
      <c r="D292" s="1"/>
      <c r="E292" s="2"/>
      <c r="G292" s="1">
        <v>289</v>
      </c>
      <c r="H292" s="1"/>
      <c r="I292" s="1"/>
      <c r="J292" s="2"/>
      <c r="K292" s="2">
        <f t="shared" si="8"/>
        <v>0</v>
      </c>
      <c r="L292" s="2"/>
      <c r="M292" s="2"/>
    </row>
    <row r="293" spans="2:13" ht="12.75">
      <c r="B293" s="1">
        <v>290</v>
      </c>
      <c r="C293" s="1"/>
      <c r="D293" s="1"/>
      <c r="E293" s="2"/>
      <c r="G293" s="1">
        <v>290</v>
      </c>
      <c r="H293" s="1"/>
      <c r="I293" s="1"/>
      <c r="J293" s="2"/>
      <c r="K293" s="2">
        <f t="shared" si="8"/>
        <v>0</v>
      </c>
      <c r="L293" s="2"/>
      <c r="M293" s="2"/>
    </row>
    <row r="294" spans="2:13" ht="12.75">
      <c r="B294" s="1">
        <v>291</v>
      </c>
      <c r="C294" s="1"/>
      <c r="D294" s="1"/>
      <c r="E294" s="2"/>
      <c r="G294" s="1">
        <v>291</v>
      </c>
      <c r="H294" s="1"/>
      <c r="I294" s="1"/>
      <c r="J294" s="2"/>
      <c r="K294" s="2">
        <f t="shared" si="8"/>
        <v>0</v>
      </c>
      <c r="L294" s="2"/>
      <c r="M294" s="2"/>
    </row>
    <row r="295" spans="2:13" ht="12.75">
      <c r="B295" s="1">
        <v>292</v>
      </c>
      <c r="C295" s="1"/>
      <c r="D295" s="1"/>
      <c r="E295" s="2"/>
      <c r="G295" s="1">
        <v>292</v>
      </c>
      <c r="H295" s="1"/>
      <c r="I295" s="1"/>
      <c r="J295" s="2"/>
      <c r="K295" s="2">
        <f t="shared" si="8"/>
        <v>0</v>
      </c>
      <c r="L295" s="2"/>
      <c r="M295" s="2"/>
    </row>
    <row r="296" spans="2:13" ht="12.75">
      <c r="B296" s="1">
        <v>293</v>
      </c>
      <c r="C296" s="1"/>
      <c r="D296" s="1"/>
      <c r="E296" s="2"/>
      <c r="G296" s="1">
        <v>293</v>
      </c>
      <c r="H296" s="1"/>
      <c r="I296" s="1"/>
      <c r="J296" s="2"/>
      <c r="K296" s="2">
        <f t="shared" si="8"/>
        <v>0</v>
      </c>
      <c r="L296" s="2"/>
      <c r="M296" s="2"/>
    </row>
    <row r="297" spans="2:13" ht="12.75">
      <c r="B297" s="1">
        <v>294</v>
      </c>
      <c r="C297" s="1"/>
      <c r="D297" s="1"/>
      <c r="E297" s="2"/>
      <c r="G297" s="1">
        <v>294</v>
      </c>
      <c r="H297" s="1"/>
      <c r="I297" s="1"/>
      <c r="J297" s="2"/>
      <c r="K297" s="2">
        <f t="shared" si="8"/>
        <v>0</v>
      </c>
      <c r="L297" s="2"/>
      <c r="M297" s="2"/>
    </row>
    <row r="298" spans="2:13" ht="12.75">
      <c r="B298" s="1">
        <v>295</v>
      </c>
      <c r="C298" s="1"/>
      <c r="D298" s="1"/>
      <c r="E298" s="2"/>
      <c r="G298" s="1">
        <v>295</v>
      </c>
      <c r="H298" s="1"/>
      <c r="I298" s="1"/>
      <c r="J298" s="2"/>
      <c r="K298" s="2">
        <f t="shared" si="8"/>
        <v>0</v>
      </c>
      <c r="L298" s="2"/>
      <c r="M298" s="2"/>
    </row>
    <row r="299" spans="2:13" ht="12.75">
      <c r="B299" s="1">
        <v>296</v>
      </c>
      <c r="C299" s="1"/>
      <c r="D299" s="1"/>
      <c r="E299" s="2"/>
      <c r="G299" s="1">
        <v>296</v>
      </c>
      <c r="H299" s="1"/>
      <c r="I299" s="1"/>
      <c r="J299" s="2"/>
      <c r="K299" s="2">
        <f t="shared" si="8"/>
        <v>0</v>
      </c>
      <c r="L299" s="2"/>
      <c r="M299" s="2"/>
    </row>
    <row r="300" spans="2:13" ht="12.75">
      <c r="B300" s="1">
        <v>297</v>
      </c>
      <c r="C300" s="1"/>
      <c r="D300" s="1"/>
      <c r="E300" s="2"/>
      <c r="G300" s="1">
        <v>297</v>
      </c>
      <c r="H300" s="1"/>
      <c r="I300" s="1"/>
      <c r="J300" s="2"/>
      <c r="K300" s="2">
        <f t="shared" si="8"/>
        <v>0</v>
      </c>
      <c r="L300" s="2"/>
      <c r="M300" s="2"/>
    </row>
    <row r="301" spans="2:13" ht="12.75">
      <c r="B301" s="1">
        <v>298</v>
      </c>
      <c r="C301" s="1"/>
      <c r="D301" s="1"/>
      <c r="E301" s="2"/>
      <c r="G301" s="1">
        <v>298</v>
      </c>
      <c r="H301" s="1"/>
      <c r="I301" s="1"/>
      <c r="J301" s="2"/>
      <c r="K301" s="2">
        <f t="shared" si="8"/>
        <v>0</v>
      </c>
      <c r="L301" s="2"/>
      <c r="M301" s="2"/>
    </row>
    <row r="302" spans="2:13" ht="12.75">
      <c r="B302" s="1">
        <v>299</v>
      </c>
      <c r="C302" s="1"/>
      <c r="D302" s="1"/>
      <c r="E302" s="2"/>
      <c r="G302" s="1">
        <v>299</v>
      </c>
      <c r="H302" s="1"/>
      <c r="I302" s="1"/>
      <c r="J302" s="2"/>
      <c r="K302" s="2">
        <f t="shared" si="8"/>
        <v>0</v>
      </c>
      <c r="L302" s="2"/>
      <c r="M302" s="2"/>
    </row>
    <row r="303" spans="2:13" ht="12.75">
      <c r="B303" s="1">
        <v>300</v>
      </c>
      <c r="C303" s="1"/>
      <c r="D303" s="1"/>
      <c r="E303" s="2"/>
      <c r="G303" s="1">
        <v>300</v>
      </c>
      <c r="H303" s="1"/>
      <c r="I303" s="1"/>
      <c r="J303" s="2"/>
      <c r="K303" s="2">
        <f t="shared" si="8"/>
        <v>0</v>
      </c>
      <c r="L303" s="2"/>
      <c r="M303" s="2"/>
    </row>
    <row r="304" spans="2:13" ht="12.75">
      <c r="B304" s="1">
        <v>301</v>
      </c>
      <c r="C304" s="1"/>
      <c r="D304" s="1"/>
      <c r="E304" s="2"/>
      <c r="G304" s="1">
        <v>301</v>
      </c>
      <c r="H304" s="1"/>
      <c r="I304" s="1"/>
      <c r="J304" s="2"/>
      <c r="K304" s="2">
        <f t="shared" si="8"/>
        <v>0</v>
      </c>
      <c r="L304" s="2"/>
      <c r="M304" s="2"/>
    </row>
    <row r="305" spans="2:13" ht="12.75">
      <c r="B305" s="1">
        <v>302</v>
      </c>
      <c r="C305" s="1"/>
      <c r="D305" s="1"/>
      <c r="E305" s="2"/>
      <c r="G305" s="1">
        <v>302</v>
      </c>
      <c r="H305" s="1"/>
      <c r="I305" s="1"/>
      <c r="J305" s="2"/>
      <c r="K305" s="2">
        <f t="shared" si="8"/>
        <v>0</v>
      </c>
      <c r="L305" s="2"/>
      <c r="M305" s="2"/>
    </row>
    <row r="306" spans="2:13" ht="12.75">
      <c r="B306" s="1">
        <v>303</v>
      </c>
      <c r="C306" s="1"/>
      <c r="D306" s="1"/>
      <c r="E306" s="2"/>
      <c r="G306" s="1">
        <v>303</v>
      </c>
      <c r="H306" s="1"/>
      <c r="I306" s="1"/>
      <c r="J306" s="2"/>
      <c r="K306" s="2">
        <f t="shared" si="8"/>
        <v>0</v>
      </c>
      <c r="L306" s="2"/>
      <c r="M306" s="2"/>
    </row>
    <row r="307" spans="2:13" ht="12.75">
      <c r="B307" s="1">
        <v>304</v>
      </c>
      <c r="C307" s="1"/>
      <c r="D307" s="1"/>
      <c r="E307" s="2"/>
      <c r="G307" s="1">
        <v>304</v>
      </c>
      <c r="H307" s="1"/>
      <c r="I307" s="1"/>
      <c r="J307" s="2"/>
      <c r="K307" s="2">
        <f t="shared" si="8"/>
        <v>0</v>
      </c>
      <c r="L307" s="2"/>
      <c r="M307" s="2"/>
    </row>
    <row r="308" spans="2:13" ht="12.75">
      <c r="B308" s="1">
        <v>305</v>
      </c>
      <c r="C308" s="1"/>
      <c r="D308" s="1"/>
      <c r="E308" s="2"/>
      <c r="G308" s="1">
        <v>305</v>
      </c>
      <c r="H308" s="1"/>
      <c r="I308" s="1"/>
      <c r="J308" s="2"/>
      <c r="K308" s="2">
        <f t="shared" si="8"/>
        <v>0</v>
      </c>
      <c r="L308" s="2"/>
      <c r="M308" s="2"/>
    </row>
    <row r="309" spans="2:13" ht="12.75">
      <c r="B309" s="1">
        <v>306</v>
      </c>
      <c r="C309" s="1"/>
      <c r="D309" s="1"/>
      <c r="E309" s="2"/>
      <c r="G309" s="1">
        <v>306</v>
      </c>
      <c r="H309" s="1"/>
      <c r="I309" s="1"/>
      <c r="J309" s="2"/>
      <c r="K309" s="2">
        <f t="shared" si="8"/>
        <v>0</v>
      </c>
      <c r="L309" s="2"/>
      <c r="M309" s="2"/>
    </row>
    <row r="310" spans="2:13" ht="12.75">
      <c r="B310" s="1">
        <v>307</v>
      </c>
      <c r="C310" s="1"/>
      <c r="D310" s="1"/>
      <c r="E310" s="2"/>
      <c r="G310" s="1">
        <v>307</v>
      </c>
      <c r="H310" s="1"/>
      <c r="I310" s="1"/>
      <c r="J310" s="2"/>
      <c r="K310" s="2">
        <f t="shared" si="8"/>
        <v>0</v>
      </c>
      <c r="L310" s="2"/>
      <c r="M310" s="2"/>
    </row>
    <row r="311" spans="2:13" ht="12.75">
      <c r="B311" s="1">
        <v>308</v>
      </c>
      <c r="C311" s="1"/>
      <c r="D311" s="1"/>
      <c r="E311" s="2"/>
      <c r="G311" s="1">
        <v>308</v>
      </c>
      <c r="H311" s="1"/>
      <c r="I311" s="1"/>
      <c r="J311" s="2"/>
      <c r="K311" s="2">
        <f t="shared" si="8"/>
        <v>0</v>
      </c>
      <c r="L311" s="2"/>
      <c r="M311" s="2"/>
    </row>
    <row r="312" spans="2:13" ht="12.75">
      <c r="B312" s="1">
        <v>309</v>
      </c>
      <c r="C312" s="1"/>
      <c r="D312" s="1"/>
      <c r="E312" s="2"/>
      <c r="G312" s="1">
        <v>309</v>
      </c>
      <c r="H312" s="1"/>
      <c r="I312" s="1"/>
      <c r="J312" s="2"/>
      <c r="K312" s="2">
        <f t="shared" si="8"/>
        <v>0</v>
      </c>
      <c r="L312" s="2"/>
      <c r="M312" s="2"/>
    </row>
    <row r="313" spans="2:13" ht="12.75">
      <c r="B313" s="1">
        <v>310</v>
      </c>
      <c r="C313" s="1"/>
      <c r="D313" s="1"/>
      <c r="E313" s="2"/>
      <c r="G313" s="1">
        <v>310</v>
      </c>
      <c r="H313" s="1"/>
      <c r="I313" s="1"/>
      <c r="J313" s="2"/>
      <c r="K313" s="2">
        <f t="shared" si="8"/>
        <v>0</v>
      </c>
      <c r="L313" s="2"/>
      <c r="M313" s="2"/>
    </row>
    <row r="314" spans="2:13" ht="12.75">
      <c r="B314" s="1">
        <v>311</v>
      </c>
      <c r="C314" s="1"/>
      <c r="D314" s="1"/>
      <c r="E314" s="2"/>
      <c r="G314" s="1">
        <v>311</v>
      </c>
      <c r="H314" s="1"/>
      <c r="I314" s="1"/>
      <c r="J314" s="2"/>
      <c r="K314" s="2">
        <f t="shared" si="8"/>
        <v>0</v>
      </c>
      <c r="L314" s="2"/>
      <c r="M314" s="2"/>
    </row>
    <row r="315" spans="2:13" ht="12.75">
      <c r="B315" s="1">
        <v>312</v>
      </c>
      <c r="C315" s="1"/>
      <c r="D315" s="1"/>
      <c r="E315" s="2"/>
      <c r="G315" s="1">
        <v>312</v>
      </c>
      <c r="H315" s="1"/>
      <c r="I315" s="1"/>
      <c r="J315" s="2"/>
      <c r="K315" s="2">
        <f t="shared" si="8"/>
        <v>0</v>
      </c>
      <c r="L315" s="2"/>
      <c r="M315" s="2"/>
    </row>
    <row r="316" spans="2:13" ht="12.75">
      <c r="B316" s="1">
        <v>313</v>
      </c>
      <c r="C316" s="1"/>
      <c r="D316" s="1"/>
      <c r="E316" s="2"/>
      <c r="G316" s="1">
        <v>313</v>
      </c>
      <c r="H316" s="1"/>
      <c r="I316" s="1"/>
      <c r="J316" s="2"/>
      <c r="K316" s="2">
        <f t="shared" si="8"/>
        <v>0</v>
      </c>
      <c r="L316" s="2"/>
      <c r="M316" s="2"/>
    </row>
    <row r="317" spans="2:13" ht="12.75">
      <c r="B317" s="1">
        <v>314</v>
      </c>
      <c r="C317" s="1"/>
      <c r="D317" s="1"/>
      <c r="E317" s="2"/>
      <c r="G317" s="1">
        <v>314</v>
      </c>
      <c r="H317" s="1"/>
      <c r="I317" s="1"/>
      <c r="J317" s="2"/>
      <c r="K317" s="2">
        <f t="shared" si="8"/>
        <v>0</v>
      </c>
      <c r="L317" s="2"/>
      <c r="M317" s="2"/>
    </row>
    <row r="318" spans="2:13" ht="12.75">
      <c r="B318" s="1">
        <v>315</v>
      </c>
      <c r="C318" s="1"/>
      <c r="D318" s="1"/>
      <c r="E318" s="2"/>
      <c r="G318" s="1">
        <v>315</v>
      </c>
      <c r="H318" s="1"/>
      <c r="I318" s="1"/>
      <c r="J318" s="2"/>
      <c r="K318" s="2">
        <f t="shared" si="8"/>
        <v>0</v>
      </c>
      <c r="L318" s="2"/>
      <c r="M318" s="2"/>
    </row>
    <row r="319" spans="2:13" ht="12.75">
      <c r="B319" s="1">
        <v>316</v>
      </c>
      <c r="C319" s="1"/>
      <c r="D319" s="1"/>
      <c r="E319" s="2"/>
      <c r="G319" s="1">
        <v>316</v>
      </c>
      <c r="H319" s="1"/>
      <c r="I319" s="1"/>
      <c r="J319" s="2"/>
      <c r="K319" s="2">
        <f t="shared" si="8"/>
        <v>0</v>
      </c>
      <c r="L319" s="2"/>
      <c r="M319" s="2"/>
    </row>
    <row r="320" spans="2:13" ht="12.75">
      <c r="B320" s="1">
        <v>317</v>
      </c>
      <c r="C320" s="1"/>
      <c r="D320" s="1"/>
      <c r="E320" s="2"/>
      <c r="G320" s="1">
        <v>317</v>
      </c>
      <c r="H320" s="1"/>
      <c r="I320" s="1"/>
      <c r="J320" s="2"/>
      <c r="K320" s="2">
        <f t="shared" si="8"/>
        <v>0</v>
      </c>
      <c r="L320" s="2"/>
      <c r="M320" s="2"/>
    </row>
    <row r="321" spans="2:13" ht="12.75">
      <c r="B321" s="1">
        <v>318</v>
      </c>
      <c r="C321" s="1"/>
      <c r="D321" s="1"/>
      <c r="E321" s="2"/>
      <c r="G321" s="1">
        <v>318</v>
      </c>
      <c r="H321" s="1"/>
      <c r="I321" s="1"/>
      <c r="J321" s="2"/>
      <c r="K321" s="2">
        <f t="shared" si="8"/>
        <v>0</v>
      </c>
      <c r="L321" s="2"/>
      <c r="M321" s="2"/>
    </row>
    <row r="322" spans="2:13" ht="12.75">
      <c r="B322" s="1">
        <v>319</v>
      </c>
      <c r="C322" s="1"/>
      <c r="D322" s="1"/>
      <c r="E322" s="2"/>
      <c r="G322" s="1">
        <v>319</v>
      </c>
      <c r="H322" s="1"/>
      <c r="I322" s="1"/>
      <c r="J322" s="2"/>
      <c r="K322" s="2">
        <f t="shared" si="8"/>
        <v>0</v>
      </c>
      <c r="L322" s="2"/>
      <c r="M322" s="2"/>
    </row>
    <row r="323" spans="2:13" ht="12.75">
      <c r="B323" s="1">
        <v>320</v>
      </c>
      <c r="C323" s="1"/>
      <c r="D323" s="1"/>
      <c r="E323" s="2"/>
      <c r="G323" s="1">
        <v>320</v>
      </c>
      <c r="H323" s="1"/>
      <c r="I323" s="1"/>
      <c r="J323" s="2"/>
      <c r="K323" s="2">
        <f t="shared" si="8"/>
        <v>0</v>
      </c>
      <c r="L323" s="2"/>
      <c r="M323" s="2"/>
    </row>
    <row r="324" spans="2:13" ht="12.75">
      <c r="B324" s="1">
        <v>321</v>
      </c>
      <c r="C324" s="1"/>
      <c r="D324" s="1"/>
      <c r="E324" s="2"/>
      <c r="G324" s="1">
        <v>321</v>
      </c>
      <c r="H324" s="1"/>
      <c r="I324" s="1"/>
      <c r="J324" s="2"/>
      <c r="K324" s="2">
        <f t="shared" si="8"/>
        <v>0</v>
      </c>
      <c r="L324" s="2"/>
      <c r="M324" s="2"/>
    </row>
    <row r="325" spans="2:13" ht="12.75">
      <c r="B325" s="1">
        <v>322</v>
      </c>
      <c r="C325" s="1"/>
      <c r="D325" s="1"/>
      <c r="E325" s="2"/>
      <c r="G325" s="1">
        <v>322</v>
      </c>
      <c r="H325" s="1"/>
      <c r="I325" s="1"/>
      <c r="J325" s="2"/>
      <c r="K325" s="2">
        <f aca="true" t="shared" si="9" ref="K325:K388">IF(H325=H324,J325-J324,"X")</f>
        <v>0</v>
      </c>
      <c r="L325" s="2"/>
      <c r="M325" s="2"/>
    </row>
    <row r="326" spans="2:13" ht="12.75">
      <c r="B326" s="1">
        <v>323</v>
      </c>
      <c r="C326" s="1"/>
      <c r="D326" s="1"/>
      <c r="E326" s="2"/>
      <c r="G326" s="1">
        <v>323</v>
      </c>
      <c r="H326" s="1"/>
      <c r="I326" s="1"/>
      <c r="J326" s="2"/>
      <c r="K326" s="2">
        <f t="shared" si="9"/>
        <v>0</v>
      </c>
      <c r="L326" s="2"/>
      <c r="M326" s="2"/>
    </row>
    <row r="327" spans="2:13" ht="12.75">
      <c r="B327" s="1">
        <v>324</v>
      </c>
      <c r="C327" s="1"/>
      <c r="D327" s="1"/>
      <c r="E327" s="2"/>
      <c r="G327" s="1">
        <v>324</v>
      </c>
      <c r="H327" s="1"/>
      <c r="I327" s="1"/>
      <c r="J327" s="2"/>
      <c r="K327" s="2">
        <f t="shared" si="9"/>
        <v>0</v>
      </c>
      <c r="L327" s="2"/>
      <c r="M327" s="2"/>
    </row>
    <row r="328" spans="2:13" ht="12.75">
      <c r="B328" s="1">
        <v>325</v>
      </c>
      <c r="C328" s="1"/>
      <c r="D328" s="1"/>
      <c r="E328" s="2"/>
      <c r="G328" s="1">
        <v>325</v>
      </c>
      <c r="H328" s="1"/>
      <c r="I328" s="1"/>
      <c r="J328" s="2"/>
      <c r="K328" s="2">
        <f t="shared" si="9"/>
        <v>0</v>
      </c>
      <c r="L328" s="2"/>
      <c r="M328" s="2"/>
    </row>
    <row r="329" spans="2:13" ht="12.75">
      <c r="B329" s="1">
        <v>326</v>
      </c>
      <c r="C329" s="1"/>
      <c r="D329" s="1"/>
      <c r="E329" s="2"/>
      <c r="G329" s="1">
        <v>326</v>
      </c>
      <c r="H329" s="1"/>
      <c r="I329" s="1"/>
      <c r="J329" s="2"/>
      <c r="K329" s="2">
        <f t="shared" si="9"/>
        <v>0</v>
      </c>
      <c r="L329" s="2"/>
      <c r="M329" s="2"/>
    </row>
    <row r="330" spans="2:13" ht="12.75">
      <c r="B330" s="1">
        <v>327</v>
      </c>
      <c r="C330" s="1"/>
      <c r="D330" s="1"/>
      <c r="E330" s="2"/>
      <c r="G330" s="1">
        <v>327</v>
      </c>
      <c r="H330" s="1"/>
      <c r="I330" s="1"/>
      <c r="J330" s="2"/>
      <c r="K330" s="2">
        <f t="shared" si="9"/>
        <v>0</v>
      </c>
      <c r="L330" s="2"/>
      <c r="M330" s="2"/>
    </row>
    <row r="331" spans="2:13" ht="12.75">
      <c r="B331" s="1">
        <v>328</v>
      </c>
      <c r="C331" s="1"/>
      <c r="D331" s="1"/>
      <c r="E331" s="2"/>
      <c r="G331" s="1">
        <v>328</v>
      </c>
      <c r="H331" s="1"/>
      <c r="I331" s="1"/>
      <c r="J331" s="2"/>
      <c r="K331" s="2">
        <f t="shared" si="9"/>
        <v>0</v>
      </c>
      <c r="L331" s="2"/>
      <c r="M331" s="2"/>
    </row>
    <row r="332" spans="2:13" ht="12.75">
      <c r="B332" s="1">
        <v>329</v>
      </c>
      <c r="C332" s="1"/>
      <c r="D332" s="1"/>
      <c r="E332" s="2"/>
      <c r="G332" s="1">
        <v>329</v>
      </c>
      <c r="H332" s="1"/>
      <c r="I332" s="1"/>
      <c r="J332" s="2"/>
      <c r="K332" s="2">
        <f t="shared" si="9"/>
        <v>0</v>
      </c>
      <c r="L332" s="2"/>
      <c r="M332" s="2"/>
    </row>
    <row r="333" spans="2:13" ht="12.75">
      <c r="B333" s="1">
        <v>330</v>
      </c>
      <c r="C333" s="1"/>
      <c r="D333" s="1"/>
      <c r="E333" s="2"/>
      <c r="G333" s="1">
        <v>330</v>
      </c>
      <c r="H333" s="1"/>
      <c r="I333" s="1"/>
      <c r="J333" s="2"/>
      <c r="K333" s="2">
        <f t="shared" si="9"/>
        <v>0</v>
      </c>
      <c r="L333" s="2"/>
      <c r="M333" s="2"/>
    </row>
    <row r="334" spans="2:13" ht="12.75">
      <c r="B334" s="1">
        <v>331</v>
      </c>
      <c r="C334" s="1"/>
      <c r="D334" s="1"/>
      <c r="E334" s="2"/>
      <c r="G334" s="1">
        <v>331</v>
      </c>
      <c r="H334" s="1"/>
      <c r="I334" s="1"/>
      <c r="J334" s="2"/>
      <c r="K334" s="2">
        <f t="shared" si="9"/>
        <v>0</v>
      </c>
      <c r="L334" s="2"/>
      <c r="M334" s="2"/>
    </row>
    <row r="335" spans="2:13" ht="12.75">
      <c r="B335" s="1">
        <v>332</v>
      </c>
      <c r="C335" s="1"/>
      <c r="D335" s="1"/>
      <c r="E335" s="2"/>
      <c r="G335" s="1">
        <v>332</v>
      </c>
      <c r="H335" s="1"/>
      <c r="I335" s="1"/>
      <c r="J335" s="2"/>
      <c r="K335" s="2">
        <f t="shared" si="9"/>
        <v>0</v>
      </c>
      <c r="L335" s="2"/>
      <c r="M335" s="2"/>
    </row>
    <row r="336" spans="2:13" ht="12.75">
      <c r="B336" s="1">
        <v>333</v>
      </c>
      <c r="C336" s="1"/>
      <c r="D336" s="1"/>
      <c r="E336" s="2"/>
      <c r="G336" s="1">
        <v>333</v>
      </c>
      <c r="H336" s="1"/>
      <c r="I336" s="1"/>
      <c r="J336" s="2"/>
      <c r="K336" s="2">
        <f t="shared" si="9"/>
        <v>0</v>
      </c>
      <c r="L336" s="2"/>
      <c r="M336" s="2"/>
    </row>
    <row r="337" spans="2:13" ht="12.75">
      <c r="B337" s="1">
        <v>334</v>
      </c>
      <c r="C337" s="1"/>
      <c r="D337" s="1"/>
      <c r="E337" s="2"/>
      <c r="G337" s="1">
        <v>334</v>
      </c>
      <c r="H337" s="1"/>
      <c r="I337" s="1"/>
      <c r="J337" s="2"/>
      <c r="K337" s="2">
        <f t="shared" si="9"/>
        <v>0</v>
      </c>
      <c r="L337" s="2"/>
      <c r="M337" s="2"/>
    </row>
    <row r="338" spans="2:13" ht="12.75">
      <c r="B338" s="1">
        <v>335</v>
      </c>
      <c r="C338" s="1"/>
      <c r="D338" s="1"/>
      <c r="E338" s="2"/>
      <c r="G338" s="1">
        <v>335</v>
      </c>
      <c r="H338" s="1"/>
      <c r="I338" s="1"/>
      <c r="J338" s="2"/>
      <c r="K338" s="2">
        <f t="shared" si="9"/>
        <v>0</v>
      </c>
      <c r="L338" s="2"/>
      <c r="M338" s="2"/>
    </row>
    <row r="339" spans="2:13" ht="12.75">
      <c r="B339" s="1">
        <v>336</v>
      </c>
      <c r="C339" s="1"/>
      <c r="D339" s="1"/>
      <c r="E339" s="2"/>
      <c r="G339" s="1">
        <v>336</v>
      </c>
      <c r="H339" s="1"/>
      <c r="I339" s="1"/>
      <c r="J339" s="2"/>
      <c r="K339" s="2">
        <f t="shared" si="9"/>
        <v>0</v>
      </c>
      <c r="L339" s="2"/>
      <c r="M339" s="2"/>
    </row>
    <row r="340" spans="2:13" ht="12.75">
      <c r="B340" s="1">
        <v>337</v>
      </c>
      <c r="C340" s="1"/>
      <c r="D340" s="1"/>
      <c r="E340" s="2"/>
      <c r="G340" s="1">
        <v>337</v>
      </c>
      <c r="H340" s="1"/>
      <c r="I340" s="1"/>
      <c r="J340" s="2"/>
      <c r="K340" s="2">
        <f t="shared" si="9"/>
        <v>0</v>
      </c>
      <c r="L340" s="2"/>
      <c r="M340" s="2"/>
    </row>
    <row r="341" spans="2:13" ht="12.75">
      <c r="B341" s="1">
        <v>338</v>
      </c>
      <c r="C341" s="1"/>
      <c r="D341" s="1"/>
      <c r="E341" s="2"/>
      <c r="G341" s="1">
        <v>338</v>
      </c>
      <c r="H341" s="1"/>
      <c r="I341" s="1"/>
      <c r="J341" s="2"/>
      <c r="K341" s="2">
        <f t="shared" si="9"/>
        <v>0</v>
      </c>
      <c r="L341" s="2"/>
      <c r="M341" s="2"/>
    </row>
    <row r="342" spans="2:13" ht="12.75">
      <c r="B342" s="1">
        <v>339</v>
      </c>
      <c r="C342" s="1"/>
      <c r="D342" s="1"/>
      <c r="E342" s="2"/>
      <c r="G342" s="1">
        <v>339</v>
      </c>
      <c r="H342" s="1"/>
      <c r="I342" s="1"/>
      <c r="J342" s="2"/>
      <c r="K342" s="2">
        <f t="shared" si="9"/>
        <v>0</v>
      </c>
      <c r="L342" s="2"/>
      <c r="M342" s="2"/>
    </row>
    <row r="343" spans="2:13" ht="12.75">
      <c r="B343" s="1">
        <v>340</v>
      </c>
      <c r="C343" s="1"/>
      <c r="D343" s="1"/>
      <c r="E343" s="2"/>
      <c r="G343" s="1">
        <v>340</v>
      </c>
      <c r="H343" s="1"/>
      <c r="I343" s="1"/>
      <c r="J343" s="2"/>
      <c r="K343" s="2">
        <f t="shared" si="9"/>
        <v>0</v>
      </c>
      <c r="L343" s="2"/>
      <c r="M343" s="2"/>
    </row>
    <row r="344" spans="2:13" ht="12.75">
      <c r="B344" s="1">
        <v>341</v>
      </c>
      <c r="C344" s="1"/>
      <c r="D344" s="1"/>
      <c r="E344" s="2"/>
      <c r="G344" s="1">
        <v>341</v>
      </c>
      <c r="H344" s="1"/>
      <c r="I344" s="1"/>
      <c r="J344" s="2"/>
      <c r="K344" s="2">
        <f t="shared" si="9"/>
        <v>0</v>
      </c>
      <c r="L344" s="2"/>
      <c r="M344" s="2"/>
    </row>
    <row r="345" spans="2:13" ht="12.75">
      <c r="B345" s="1">
        <v>342</v>
      </c>
      <c r="C345" s="1"/>
      <c r="D345" s="1"/>
      <c r="E345" s="2"/>
      <c r="G345" s="1">
        <v>342</v>
      </c>
      <c r="H345" s="1"/>
      <c r="I345" s="1"/>
      <c r="J345" s="2"/>
      <c r="K345" s="2">
        <f t="shared" si="9"/>
        <v>0</v>
      </c>
      <c r="L345" s="2"/>
      <c r="M345" s="2"/>
    </row>
    <row r="346" spans="2:13" ht="12.75">
      <c r="B346" s="1">
        <v>343</v>
      </c>
      <c r="C346" s="1"/>
      <c r="D346" s="1"/>
      <c r="E346" s="2"/>
      <c r="G346" s="1">
        <v>343</v>
      </c>
      <c r="H346" s="1"/>
      <c r="I346" s="1"/>
      <c r="J346" s="2"/>
      <c r="K346" s="2">
        <f t="shared" si="9"/>
        <v>0</v>
      </c>
      <c r="L346" s="2"/>
      <c r="M346" s="2"/>
    </row>
    <row r="347" spans="2:13" ht="12.75">
      <c r="B347" s="1">
        <v>344</v>
      </c>
      <c r="C347" s="1"/>
      <c r="D347" s="1"/>
      <c r="E347" s="2"/>
      <c r="G347" s="1">
        <v>344</v>
      </c>
      <c r="H347" s="1"/>
      <c r="I347" s="1"/>
      <c r="J347" s="2"/>
      <c r="K347" s="2">
        <f t="shared" si="9"/>
        <v>0</v>
      </c>
      <c r="L347" s="2"/>
      <c r="M347" s="2"/>
    </row>
    <row r="348" spans="2:13" ht="12.75">
      <c r="B348" s="1">
        <v>345</v>
      </c>
      <c r="C348" s="1"/>
      <c r="D348" s="1"/>
      <c r="E348" s="2"/>
      <c r="G348" s="1">
        <v>345</v>
      </c>
      <c r="H348" s="1"/>
      <c r="I348" s="1"/>
      <c r="J348" s="2"/>
      <c r="K348" s="2">
        <f t="shared" si="9"/>
        <v>0</v>
      </c>
      <c r="L348" s="2"/>
      <c r="M348" s="2"/>
    </row>
    <row r="349" spans="2:13" ht="12.75">
      <c r="B349" s="1">
        <v>346</v>
      </c>
      <c r="C349" s="1"/>
      <c r="D349" s="1"/>
      <c r="E349" s="2"/>
      <c r="G349" s="1">
        <v>346</v>
      </c>
      <c r="H349" s="1"/>
      <c r="I349" s="1"/>
      <c r="J349" s="2"/>
      <c r="K349" s="2">
        <f t="shared" si="9"/>
        <v>0</v>
      </c>
      <c r="L349" s="2"/>
      <c r="M349" s="2"/>
    </row>
    <row r="350" spans="2:13" ht="12.75">
      <c r="B350" s="1">
        <v>347</v>
      </c>
      <c r="C350" s="1"/>
      <c r="D350" s="1"/>
      <c r="E350" s="2"/>
      <c r="G350" s="1">
        <v>347</v>
      </c>
      <c r="H350" s="1"/>
      <c r="I350" s="1"/>
      <c r="J350" s="2"/>
      <c r="K350" s="2">
        <f t="shared" si="9"/>
        <v>0</v>
      </c>
      <c r="L350" s="2"/>
      <c r="M350" s="2"/>
    </row>
    <row r="351" spans="2:13" ht="12.75">
      <c r="B351" s="1">
        <v>348</v>
      </c>
      <c r="C351" s="1"/>
      <c r="D351" s="1"/>
      <c r="E351" s="2"/>
      <c r="G351" s="1">
        <v>348</v>
      </c>
      <c r="H351" s="1"/>
      <c r="I351" s="1"/>
      <c r="J351" s="2"/>
      <c r="K351" s="2">
        <f t="shared" si="9"/>
        <v>0</v>
      </c>
      <c r="L351" s="2"/>
      <c r="M351" s="2"/>
    </row>
    <row r="352" spans="2:13" ht="12.75">
      <c r="B352" s="1">
        <v>349</v>
      </c>
      <c r="C352" s="1"/>
      <c r="D352" s="1"/>
      <c r="E352" s="2"/>
      <c r="G352" s="1">
        <v>349</v>
      </c>
      <c r="H352" s="1"/>
      <c r="I352" s="1"/>
      <c r="J352" s="2"/>
      <c r="K352" s="2">
        <f t="shared" si="9"/>
        <v>0</v>
      </c>
      <c r="L352" s="2"/>
      <c r="M352" s="2"/>
    </row>
    <row r="353" spans="2:13" ht="12.75">
      <c r="B353" s="1">
        <v>350</v>
      </c>
      <c r="C353" s="1"/>
      <c r="D353" s="1"/>
      <c r="E353" s="2"/>
      <c r="G353" s="1">
        <v>350</v>
      </c>
      <c r="H353" s="1"/>
      <c r="I353" s="1"/>
      <c r="J353" s="2"/>
      <c r="K353" s="2">
        <f t="shared" si="9"/>
        <v>0</v>
      </c>
      <c r="L353" s="2"/>
      <c r="M353" s="2"/>
    </row>
    <row r="354" spans="2:13" ht="12.75">
      <c r="B354" s="1">
        <v>351</v>
      </c>
      <c r="C354" s="1"/>
      <c r="D354" s="1"/>
      <c r="E354" s="2"/>
      <c r="G354" s="1">
        <v>351</v>
      </c>
      <c r="H354" s="1"/>
      <c r="I354" s="1"/>
      <c r="J354" s="2"/>
      <c r="K354" s="2">
        <f t="shared" si="9"/>
        <v>0</v>
      </c>
      <c r="L354" s="2"/>
      <c r="M354" s="2"/>
    </row>
    <row r="355" spans="2:13" ht="12.75">
      <c r="B355" s="1">
        <v>352</v>
      </c>
      <c r="C355" s="1"/>
      <c r="D355" s="1"/>
      <c r="E355" s="2"/>
      <c r="G355" s="1">
        <v>352</v>
      </c>
      <c r="H355" s="1"/>
      <c r="I355" s="1"/>
      <c r="J355" s="2"/>
      <c r="K355" s="2">
        <f t="shared" si="9"/>
        <v>0</v>
      </c>
      <c r="L355" s="2"/>
      <c r="M355" s="2"/>
    </row>
    <row r="356" spans="2:13" ht="12.75">
      <c r="B356" s="1">
        <v>353</v>
      </c>
      <c r="C356" s="1"/>
      <c r="D356" s="1"/>
      <c r="E356" s="2"/>
      <c r="G356" s="1">
        <v>353</v>
      </c>
      <c r="H356" s="1"/>
      <c r="I356" s="1"/>
      <c r="J356" s="2"/>
      <c r="K356" s="2">
        <f t="shared" si="9"/>
        <v>0</v>
      </c>
      <c r="L356" s="2"/>
      <c r="M356" s="2"/>
    </row>
    <row r="357" spans="2:13" ht="12.75">
      <c r="B357" s="1">
        <v>354</v>
      </c>
      <c r="C357" s="1"/>
      <c r="D357" s="1"/>
      <c r="E357" s="2"/>
      <c r="G357" s="1">
        <v>354</v>
      </c>
      <c r="H357" s="1"/>
      <c r="I357" s="1"/>
      <c r="J357" s="2"/>
      <c r="K357" s="2">
        <f t="shared" si="9"/>
        <v>0</v>
      </c>
      <c r="L357" s="2"/>
      <c r="M357" s="2"/>
    </row>
    <row r="358" spans="2:13" ht="12.75">
      <c r="B358" s="1">
        <v>355</v>
      </c>
      <c r="C358" s="1"/>
      <c r="D358" s="1"/>
      <c r="E358" s="2"/>
      <c r="G358" s="1">
        <v>355</v>
      </c>
      <c r="H358" s="1"/>
      <c r="I358" s="1"/>
      <c r="J358" s="2"/>
      <c r="K358" s="2">
        <f t="shared" si="9"/>
        <v>0</v>
      </c>
      <c r="L358" s="2"/>
      <c r="M358" s="2"/>
    </row>
    <row r="359" spans="2:13" ht="12.75">
      <c r="B359" s="1">
        <v>356</v>
      </c>
      <c r="C359" s="1"/>
      <c r="D359" s="1"/>
      <c r="E359" s="2"/>
      <c r="G359" s="1">
        <v>356</v>
      </c>
      <c r="H359" s="1"/>
      <c r="I359" s="1"/>
      <c r="J359" s="2"/>
      <c r="K359" s="2">
        <f t="shared" si="9"/>
        <v>0</v>
      </c>
      <c r="L359" s="2"/>
      <c r="M359" s="2"/>
    </row>
    <row r="360" spans="2:13" ht="12.75">
      <c r="B360" s="1">
        <v>357</v>
      </c>
      <c r="C360" s="1"/>
      <c r="D360" s="1"/>
      <c r="E360" s="2"/>
      <c r="G360" s="1">
        <v>357</v>
      </c>
      <c r="H360" s="1"/>
      <c r="I360" s="1"/>
      <c r="J360" s="2"/>
      <c r="K360" s="2">
        <f t="shared" si="9"/>
        <v>0</v>
      </c>
      <c r="L360" s="2"/>
      <c r="M360" s="2"/>
    </row>
    <row r="361" spans="2:13" ht="12.75">
      <c r="B361" s="1">
        <v>358</v>
      </c>
      <c r="C361" s="1"/>
      <c r="D361" s="1"/>
      <c r="E361" s="2"/>
      <c r="G361" s="1">
        <v>358</v>
      </c>
      <c r="H361" s="1"/>
      <c r="I361" s="1"/>
      <c r="J361" s="2"/>
      <c r="K361" s="2">
        <f t="shared" si="9"/>
        <v>0</v>
      </c>
      <c r="L361" s="2"/>
      <c r="M361" s="2"/>
    </row>
    <row r="362" spans="2:13" ht="12.75">
      <c r="B362" s="1">
        <v>359</v>
      </c>
      <c r="C362" s="1"/>
      <c r="D362" s="1"/>
      <c r="E362" s="2"/>
      <c r="G362" s="1">
        <v>359</v>
      </c>
      <c r="H362" s="1"/>
      <c r="I362" s="1"/>
      <c r="J362" s="2"/>
      <c r="K362" s="2">
        <f t="shared" si="9"/>
        <v>0</v>
      </c>
      <c r="L362" s="2"/>
      <c r="M362" s="2"/>
    </row>
    <row r="363" spans="2:13" ht="12.75">
      <c r="B363" s="1">
        <v>360</v>
      </c>
      <c r="C363" s="1"/>
      <c r="D363" s="1"/>
      <c r="E363" s="2"/>
      <c r="G363" s="1">
        <v>360</v>
      </c>
      <c r="H363" s="1"/>
      <c r="I363" s="1"/>
      <c r="J363" s="2"/>
      <c r="K363" s="2">
        <f t="shared" si="9"/>
        <v>0</v>
      </c>
      <c r="L363" s="2"/>
      <c r="M363" s="2"/>
    </row>
    <row r="364" spans="2:13" ht="12.75">
      <c r="B364" s="1">
        <v>361</v>
      </c>
      <c r="C364" s="1"/>
      <c r="D364" s="1"/>
      <c r="E364" s="2"/>
      <c r="G364" s="1">
        <v>361</v>
      </c>
      <c r="H364" s="1"/>
      <c r="I364" s="1"/>
      <c r="J364" s="2"/>
      <c r="K364" s="2">
        <f t="shared" si="9"/>
        <v>0</v>
      </c>
      <c r="L364" s="2"/>
      <c r="M364" s="2"/>
    </row>
    <row r="365" spans="2:13" ht="12.75">
      <c r="B365" s="1">
        <v>362</v>
      </c>
      <c r="C365" s="1"/>
      <c r="D365" s="1"/>
      <c r="E365" s="2"/>
      <c r="G365" s="1">
        <v>362</v>
      </c>
      <c r="H365" s="1"/>
      <c r="I365" s="1"/>
      <c r="J365" s="2"/>
      <c r="K365" s="2">
        <f t="shared" si="9"/>
        <v>0</v>
      </c>
      <c r="L365" s="2"/>
      <c r="M365" s="2"/>
    </row>
    <row r="366" spans="2:13" ht="12.75">
      <c r="B366" s="1">
        <v>363</v>
      </c>
      <c r="C366" s="1"/>
      <c r="D366" s="1"/>
      <c r="E366" s="2"/>
      <c r="G366" s="1">
        <v>363</v>
      </c>
      <c r="H366" s="1"/>
      <c r="I366" s="1"/>
      <c r="J366" s="2"/>
      <c r="K366" s="2">
        <f t="shared" si="9"/>
        <v>0</v>
      </c>
      <c r="L366" s="2"/>
      <c r="M366" s="2"/>
    </row>
    <row r="367" spans="2:13" ht="12.75">
      <c r="B367" s="1">
        <v>364</v>
      </c>
      <c r="C367" s="1"/>
      <c r="D367" s="1"/>
      <c r="E367" s="2"/>
      <c r="G367" s="1">
        <v>364</v>
      </c>
      <c r="H367" s="1"/>
      <c r="I367" s="1"/>
      <c r="J367" s="2"/>
      <c r="K367" s="2">
        <f t="shared" si="9"/>
        <v>0</v>
      </c>
      <c r="L367" s="2"/>
      <c r="M367" s="2"/>
    </row>
    <row r="368" spans="2:13" ht="12.75">
      <c r="B368" s="1">
        <v>365</v>
      </c>
      <c r="C368" s="1"/>
      <c r="D368" s="1"/>
      <c r="E368" s="2"/>
      <c r="G368" s="1">
        <v>365</v>
      </c>
      <c r="H368" s="1"/>
      <c r="I368" s="1"/>
      <c r="J368" s="2"/>
      <c r="K368" s="2">
        <f t="shared" si="9"/>
        <v>0</v>
      </c>
      <c r="L368" s="2"/>
      <c r="M368" s="2"/>
    </row>
    <row r="369" spans="2:13" ht="12.75">
      <c r="B369" s="1">
        <v>366</v>
      </c>
      <c r="C369" s="1"/>
      <c r="D369" s="1"/>
      <c r="E369" s="2"/>
      <c r="G369" s="1">
        <v>366</v>
      </c>
      <c r="H369" s="1"/>
      <c r="I369" s="1"/>
      <c r="J369" s="2"/>
      <c r="K369" s="2">
        <f t="shared" si="9"/>
        <v>0</v>
      </c>
      <c r="L369" s="2"/>
      <c r="M369" s="2"/>
    </row>
    <row r="370" spans="2:13" ht="12.75">
      <c r="B370" s="1">
        <v>367</v>
      </c>
      <c r="C370" s="1"/>
      <c r="D370" s="1"/>
      <c r="E370" s="2"/>
      <c r="G370" s="1">
        <v>367</v>
      </c>
      <c r="H370" s="1"/>
      <c r="I370" s="1"/>
      <c r="J370" s="2"/>
      <c r="K370" s="2">
        <f t="shared" si="9"/>
        <v>0</v>
      </c>
      <c r="L370" s="2"/>
      <c r="M370" s="2"/>
    </row>
    <row r="371" spans="2:13" ht="12.75">
      <c r="B371" s="1">
        <v>368</v>
      </c>
      <c r="C371" s="1"/>
      <c r="D371" s="1"/>
      <c r="E371" s="2"/>
      <c r="G371" s="1">
        <v>368</v>
      </c>
      <c r="H371" s="1"/>
      <c r="I371" s="1"/>
      <c r="J371" s="2"/>
      <c r="K371" s="2">
        <f t="shared" si="9"/>
        <v>0</v>
      </c>
      <c r="L371" s="2"/>
      <c r="M371" s="2"/>
    </row>
    <row r="372" spans="2:13" ht="12.75">
      <c r="B372" s="1">
        <v>369</v>
      </c>
      <c r="C372" s="1"/>
      <c r="D372" s="1"/>
      <c r="E372" s="2"/>
      <c r="G372" s="1">
        <v>369</v>
      </c>
      <c r="H372" s="1"/>
      <c r="I372" s="1"/>
      <c r="J372" s="2"/>
      <c r="K372" s="2">
        <f t="shared" si="9"/>
        <v>0</v>
      </c>
      <c r="L372" s="2"/>
      <c r="M372" s="2"/>
    </row>
    <row r="373" spans="2:13" ht="12.75">
      <c r="B373" s="1">
        <v>370</v>
      </c>
      <c r="C373" s="1"/>
      <c r="D373" s="1"/>
      <c r="E373" s="2"/>
      <c r="G373" s="1">
        <v>370</v>
      </c>
      <c r="H373" s="1"/>
      <c r="I373" s="1"/>
      <c r="J373" s="2"/>
      <c r="K373" s="2">
        <f t="shared" si="9"/>
        <v>0</v>
      </c>
      <c r="L373" s="2"/>
      <c r="M373" s="2"/>
    </row>
    <row r="374" spans="2:13" ht="12.75">
      <c r="B374" s="1">
        <v>371</v>
      </c>
      <c r="C374" s="1"/>
      <c r="D374" s="1"/>
      <c r="E374" s="2"/>
      <c r="G374" s="1">
        <v>371</v>
      </c>
      <c r="H374" s="1"/>
      <c r="I374" s="1"/>
      <c r="J374" s="2"/>
      <c r="K374" s="2">
        <f t="shared" si="9"/>
        <v>0</v>
      </c>
      <c r="L374" s="2"/>
      <c r="M374" s="2"/>
    </row>
    <row r="375" spans="2:13" ht="12.75">
      <c r="B375" s="1">
        <v>372</v>
      </c>
      <c r="C375" s="1"/>
      <c r="D375" s="1"/>
      <c r="E375" s="2"/>
      <c r="G375" s="1">
        <v>372</v>
      </c>
      <c r="H375" s="1"/>
      <c r="I375" s="1"/>
      <c r="J375" s="2"/>
      <c r="K375" s="2">
        <f t="shared" si="9"/>
        <v>0</v>
      </c>
      <c r="L375" s="2"/>
      <c r="M375" s="2"/>
    </row>
    <row r="376" spans="2:13" ht="12.75">
      <c r="B376" s="1">
        <v>373</v>
      </c>
      <c r="C376" s="1"/>
      <c r="D376" s="1"/>
      <c r="E376" s="2"/>
      <c r="G376" s="1">
        <v>373</v>
      </c>
      <c r="H376" s="1"/>
      <c r="I376" s="1"/>
      <c r="J376" s="2"/>
      <c r="K376" s="2">
        <f t="shared" si="9"/>
        <v>0</v>
      </c>
      <c r="L376" s="2"/>
      <c r="M376" s="2"/>
    </row>
    <row r="377" spans="2:13" ht="12.75">
      <c r="B377" s="1">
        <v>374</v>
      </c>
      <c r="C377" s="1"/>
      <c r="D377" s="1"/>
      <c r="E377" s="2"/>
      <c r="G377" s="1">
        <v>374</v>
      </c>
      <c r="H377" s="1"/>
      <c r="I377" s="1"/>
      <c r="J377" s="2"/>
      <c r="K377" s="2">
        <f t="shared" si="9"/>
        <v>0</v>
      </c>
      <c r="L377" s="2"/>
      <c r="M377" s="2"/>
    </row>
    <row r="378" spans="2:13" ht="12.75">
      <c r="B378" s="1">
        <v>375</v>
      </c>
      <c r="C378" s="1"/>
      <c r="D378" s="1"/>
      <c r="E378" s="2"/>
      <c r="G378" s="1">
        <v>375</v>
      </c>
      <c r="H378" s="1"/>
      <c r="I378" s="1"/>
      <c r="J378" s="2"/>
      <c r="K378" s="2">
        <f t="shared" si="9"/>
        <v>0</v>
      </c>
      <c r="L378" s="2"/>
      <c r="M378" s="2"/>
    </row>
    <row r="379" spans="2:13" ht="12.75">
      <c r="B379" s="1">
        <v>376</v>
      </c>
      <c r="C379" s="1"/>
      <c r="D379" s="1"/>
      <c r="E379" s="2"/>
      <c r="G379" s="1">
        <v>376</v>
      </c>
      <c r="H379" s="1"/>
      <c r="I379" s="1"/>
      <c r="J379" s="2"/>
      <c r="K379" s="2">
        <f t="shared" si="9"/>
        <v>0</v>
      </c>
      <c r="L379" s="2"/>
      <c r="M379" s="2"/>
    </row>
    <row r="380" spans="2:13" ht="12.75">
      <c r="B380" s="1">
        <v>377</v>
      </c>
      <c r="C380" s="1"/>
      <c r="D380" s="1"/>
      <c r="E380" s="2"/>
      <c r="G380" s="1">
        <v>377</v>
      </c>
      <c r="H380" s="1"/>
      <c r="I380" s="1"/>
      <c r="J380" s="2"/>
      <c r="K380" s="2">
        <f t="shared" si="9"/>
        <v>0</v>
      </c>
      <c r="L380" s="2"/>
      <c r="M380" s="2"/>
    </row>
    <row r="381" spans="2:13" ht="12.75">
      <c r="B381" s="1">
        <v>378</v>
      </c>
      <c r="C381" s="1"/>
      <c r="D381" s="1"/>
      <c r="E381" s="2"/>
      <c r="G381" s="1">
        <v>378</v>
      </c>
      <c r="H381" s="1"/>
      <c r="I381" s="1"/>
      <c r="J381" s="2"/>
      <c r="K381" s="2">
        <f t="shared" si="9"/>
        <v>0</v>
      </c>
      <c r="L381" s="2"/>
      <c r="M381" s="2"/>
    </row>
    <row r="382" spans="2:13" ht="12.75">
      <c r="B382" s="1">
        <v>379</v>
      </c>
      <c r="C382" s="1"/>
      <c r="D382" s="1"/>
      <c r="E382" s="2"/>
      <c r="G382" s="1">
        <v>379</v>
      </c>
      <c r="H382" s="1"/>
      <c r="I382" s="1"/>
      <c r="J382" s="2"/>
      <c r="K382" s="2">
        <f t="shared" si="9"/>
        <v>0</v>
      </c>
      <c r="L382" s="2"/>
      <c r="M382" s="2"/>
    </row>
    <row r="383" spans="2:13" ht="12.75">
      <c r="B383" s="1">
        <v>380</v>
      </c>
      <c r="C383" s="1"/>
      <c r="D383" s="1"/>
      <c r="E383" s="2"/>
      <c r="G383" s="1">
        <v>380</v>
      </c>
      <c r="H383" s="1"/>
      <c r="I383" s="1"/>
      <c r="J383" s="2"/>
      <c r="K383" s="2">
        <f t="shared" si="9"/>
        <v>0</v>
      </c>
      <c r="L383" s="2"/>
      <c r="M383" s="2"/>
    </row>
    <row r="384" spans="2:13" ht="12.75">
      <c r="B384" s="1">
        <v>381</v>
      </c>
      <c r="C384" s="1"/>
      <c r="D384" s="1"/>
      <c r="E384" s="2"/>
      <c r="G384" s="1">
        <v>381</v>
      </c>
      <c r="H384" s="1"/>
      <c r="I384" s="1"/>
      <c r="J384" s="2"/>
      <c r="K384" s="2">
        <f t="shared" si="9"/>
        <v>0</v>
      </c>
      <c r="L384" s="2"/>
      <c r="M384" s="2"/>
    </row>
    <row r="385" spans="2:13" ht="12.75">
      <c r="B385" s="1">
        <v>382</v>
      </c>
      <c r="C385" s="1"/>
      <c r="D385" s="1"/>
      <c r="E385" s="2"/>
      <c r="G385" s="1">
        <v>382</v>
      </c>
      <c r="H385" s="1"/>
      <c r="I385" s="1"/>
      <c r="J385" s="2"/>
      <c r="K385" s="2">
        <f t="shared" si="9"/>
        <v>0</v>
      </c>
      <c r="L385" s="2"/>
      <c r="M385" s="2"/>
    </row>
    <row r="386" spans="2:13" ht="12.75">
      <c r="B386" s="1">
        <v>383</v>
      </c>
      <c r="C386" s="1"/>
      <c r="D386" s="1"/>
      <c r="E386" s="2"/>
      <c r="G386" s="1">
        <v>383</v>
      </c>
      <c r="H386" s="1"/>
      <c r="I386" s="1"/>
      <c r="J386" s="2"/>
      <c r="K386" s="2">
        <f t="shared" si="9"/>
        <v>0</v>
      </c>
      <c r="L386" s="2"/>
      <c r="M386" s="2"/>
    </row>
    <row r="387" spans="2:13" ht="12.75">
      <c r="B387" s="1">
        <v>384</v>
      </c>
      <c r="C387" s="1"/>
      <c r="D387" s="1"/>
      <c r="E387" s="2"/>
      <c r="G387" s="1">
        <v>384</v>
      </c>
      <c r="H387" s="1"/>
      <c r="I387" s="1"/>
      <c r="J387" s="2"/>
      <c r="K387" s="2">
        <f t="shared" si="9"/>
        <v>0</v>
      </c>
      <c r="L387" s="2"/>
      <c r="M387" s="2"/>
    </row>
    <row r="388" spans="2:13" ht="12.75">
      <c r="B388" s="1">
        <v>385</v>
      </c>
      <c r="C388" s="1"/>
      <c r="D388" s="1"/>
      <c r="E388" s="2"/>
      <c r="G388" s="1">
        <v>385</v>
      </c>
      <c r="H388" s="1"/>
      <c r="I388" s="1"/>
      <c r="J388" s="2"/>
      <c r="K388" s="2">
        <f t="shared" si="9"/>
        <v>0</v>
      </c>
      <c r="L388" s="2"/>
      <c r="M388" s="2"/>
    </row>
    <row r="389" spans="2:13" ht="12.75">
      <c r="B389" s="1">
        <v>386</v>
      </c>
      <c r="C389" s="1"/>
      <c r="D389" s="1"/>
      <c r="E389" s="2"/>
      <c r="G389" s="1">
        <v>386</v>
      </c>
      <c r="H389" s="1"/>
      <c r="I389" s="1"/>
      <c r="J389" s="2"/>
      <c r="K389" s="2">
        <f aca="true" t="shared" si="10" ref="K389:K452">IF(H389=H388,J389-J388,"X")</f>
        <v>0</v>
      </c>
      <c r="L389" s="2"/>
      <c r="M389" s="2"/>
    </row>
    <row r="390" spans="2:13" ht="12.75">
      <c r="B390" s="1">
        <v>387</v>
      </c>
      <c r="C390" s="1"/>
      <c r="D390" s="1"/>
      <c r="E390" s="2"/>
      <c r="G390" s="1">
        <v>387</v>
      </c>
      <c r="H390" s="1"/>
      <c r="I390" s="1"/>
      <c r="J390" s="2"/>
      <c r="K390" s="2">
        <f t="shared" si="10"/>
        <v>0</v>
      </c>
      <c r="L390" s="2"/>
      <c r="M390" s="2"/>
    </row>
    <row r="391" spans="2:13" ht="12.75">
      <c r="B391" s="1">
        <v>388</v>
      </c>
      <c r="C391" s="1"/>
      <c r="D391" s="1"/>
      <c r="E391" s="2"/>
      <c r="G391" s="1">
        <v>388</v>
      </c>
      <c r="H391" s="1"/>
      <c r="I391" s="1"/>
      <c r="J391" s="2"/>
      <c r="K391" s="2">
        <f t="shared" si="10"/>
        <v>0</v>
      </c>
      <c r="L391" s="2"/>
      <c r="M391" s="2"/>
    </row>
    <row r="392" spans="2:13" ht="12.75">
      <c r="B392" s="1">
        <v>389</v>
      </c>
      <c r="C392" s="1"/>
      <c r="D392" s="1"/>
      <c r="E392" s="2"/>
      <c r="G392" s="1">
        <v>389</v>
      </c>
      <c r="H392" s="1"/>
      <c r="I392" s="1"/>
      <c r="J392" s="2"/>
      <c r="K392" s="2">
        <f t="shared" si="10"/>
        <v>0</v>
      </c>
      <c r="L392" s="2"/>
      <c r="M392" s="2"/>
    </row>
    <row r="393" spans="2:13" ht="12.75">
      <c r="B393" s="1">
        <v>390</v>
      </c>
      <c r="C393" s="1"/>
      <c r="D393" s="1"/>
      <c r="E393" s="2"/>
      <c r="G393" s="1">
        <v>390</v>
      </c>
      <c r="H393" s="1"/>
      <c r="I393" s="1"/>
      <c r="J393" s="2"/>
      <c r="K393" s="2">
        <f t="shared" si="10"/>
        <v>0</v>
      </c>
      <c r="L393" s="2"/>
      <c r="M393" s="2"/>
    </row>
    <row r="394" spans="2:13" ht="12.75">
      <c r="B394" s="1">
        <v>391</v>
      </c>
      <c r="C394" s="1"/>
      <c r="D394" s="1"/>
      <c r="E394" s="2"/>
      <c r="G394" s="1">
        <v>391</v>
      </c>
      <c r="H394" s="1"/>
      <c r="I394" s="1"/>
      <c r="J394" s="2"/>
      <c r="K394" s="2">
        <f t="shared" si="10"/>
        <v>0</v>
      </c>
      <c r="L394" s="2"/>
      <c r="M394" s="2"/>
    </row>
    <row r="395" spans="2:13" ht="12.75">
      <c r="B395" s="1">
        <v>392</v>
      </c>
      <c r="C395" s="1"/>
      <c r="D395" s="1"/>
      <c r="E395" s="2"/>
      <c r="G395" s="1">
        <v>392</v>
      </c>
      <c r="H395" s="1"/>
      <c r="I395" s="1"/>
      <c r="J395" s="2"/>
      <c r="K395" s="2">
        <f t="shared" si="10"/>
        <v>0</v>
      </c>
      <c r="L395" s="2"/>
      <c r="M395" s="2"/>
    </row>
    <row r="396" spans="2:13" ht="12.75">
      <c r="B396" s="1">
        <v>393</v>
      </c>
      <c r="C396" s="1"/>
      <c r="D396" s="1"/>
      <c r="E396" s="2"/>
      <c r="G396" s="1">
        <v>393</v>
      </c>
      <c r="H396" s="1"/>
      <c r="I396" s="1"/>
      <c r="J396" s="2"/>
      <c r="K396" s="2">
        <f t="shared" si="10"/>
        <v>0</v>
      </c>
      <c r="L396" s="2"/>
      <c r="M396" s="2"/>
    </row>
    <row r="397" spans="2:13" ht="12.75">
      <c r="B397" s="1">
        <v>394</v>
      </c>
      <c r="C397" s="1"/>
      <c r="D397" s="1"/>
      <c r="E397" s="2"/>
      <c r="G397" s="1">
        <v>394</v>
      </c>
      <c r="H397" s="1"/>
      <c r="I397" s="1"/>
      <c r="J397" s="2"/>
      <c r="K397" s="2">
        <f t="shared" si="10"/>
        <v>0</v>
      </c>
      <c r="L397" s="2"/>
      <c r="M397" s="2"/>
    </row>
    <row r="398" spans="2:13" ht="12.75">
      <c r="B398" s="1">
        <v>395</v>
      </c>
      <c r="C398" s="1"/>
      <c r="D398" s="1"/>
      <c r="E398" s="2"/>
      <c r="G398" s="1">
        <v>395</v>
      </c>
      <c r="H398" s="1"/>
      <c r="I398" s="1"/>
      <c r="J398" s="2"/>
      <c r="K398" s="2">
        <f t="shared" si="10"/>
        <v>0</v>
      </c>
      <c r="L398" s="2"/>
      <c r="M398" s="2"/>
    </row>
    <row r="399" spans="2:13" ht="12.75">
      <c r="B399" s="1">
        <v>396</v>
      </c>
      <c r="C399" s="1"/>
      <c r="D399" s="1"/>
      <c r="E399" s="2"/>
      <c r="G399" s="1">
        <v>396</v>
      </c>
      <c r="H399" s="1"/>
      <c r="I399" s="1"/>
      <c r="J399" s="2"/>
      <c r="K399" s="2">
        <f t="shared" si="10"/>
        <v>0</v>
      </c>
      <c r="L399" s="2"/>
      <c r="M399" s="2"/>
    </row>
    <row r="400" spans="2:13" ht="12.75">
      <c r="B400" s="1">
        <v>397</v>
      </c>
      <c r="C400" s="1"/>
      <c r="D400" s="1"/>
      <c r="E400" s="2"/>
      <c r="G400" s="1">
        <v>397</v>
      </c>
      <c r="H400" s="1"/>
      <c r="I400" s="1"/>
      <c r="J400" s="2"/>
      <c r="K400" s="2">
        <f t="shared" si="10"/>
        <v>0</v>
      </c>
      <c r="L400" s="2"/>
      <c r="M400" s="2"/>
    </row>
    <row r="401" spans="2:13" ht="12.75">
      <c r="B401" s="1">
        <v>398</v>
      </c>
      <c r="C401" s="1"/>
      <c r="D401" s="1"/>
      <c r="E401" s="2"/>
      <c r="G401" s="1">
        <v>398</v>
      </c>
      <c r="H401" s="1"/>
      <c r="I401" s="1"/>
      <c r="J401" s="2"/>
      <c r="K401" s="2">
        <f t="shared" si="10"/>
        <v>0</v>
      </c>
      <c r="L401" s="2"/>
      <c r="M401" s="2"/>
    </row>
    <row r="402" spans="2:13" ht="12.75">
      <c r="B402" s="1">
        <v>399</v>
      </c>
      <c r="C402" s="1"/>
      <c r="D402" s="1"/>
      <c r="E402" s="2"/>
      <c r="G402" s="1">
        <v>399</v>
      </c>
      <c r="H402" s="1"/>
      <c r="I402" s="1"/>
      <c r="J402" s="2"/>
      <c r="K402" s="2">
        <f t="shared" si="10"/>
        <v>0</v>
      </c>
      <c r="L402" s="2"/>
      <c r="M402" s="2"/>
    </row>
    <row r="403" spans="2:13" ht="12.75">
      <c r="B403" s="1">
        <v>400</v>
      </c>
      <c r="C403" s="1"/>
      <c r="D403" s="1"/>
      <c r="E403" s="2"/>
      <c r="G403" s="1">
        <v>400</v>
      </c>
      <c r="H403" s="1"/>
      <c r="I403" s="1"/>
      <c r="J403" s="2"/>
      <c r="K403" s="2">
        <f t="shared" si="10"/>
        <v>0</v>
      </c>
      <c r="L403" s="2"/>
      <c r="M403" s="2"/>
    </row>
    <row r="404" spans="2:13" ht="12.75">
      <c r="B404" s="1">
        <v>401</v>
      </c>
      <c r="C404" s="1"/>
      <c r="D404" s="1"/>
      <c r="E404" s="2"/>
      <c r="G404" s="1">
        <v>401</v>
      </c>
      <c r="H404" s="1"/>
      <c r="I404" s="1"/>
      <c r="J404" s="2"/>
      <c r="K404" s="2">
        <f t="shared" si="10"/>
        <v>0</v>
      </c>
      <c r="L404" s="2"/>
      <c r="M404" s="2"/>
    </row>
    <row r="405" spans="2:13" ht="12.75">
      <c r="B405" s="1">
        <v>402</v>
      </c>
      <c r="C405" s="1"/>
      <c r="D405" s="1"/>
      <c r="E405" s="2"/>
      <c r="G405" s="1">
        <v>402</v>
      </c>
      <c r="H405" s="1"/>
      <c r="I405" s="1"/>
      <c r="J405" s="2"/>
      <c r="K405" s="2">
        <f t="shared" si="10"/>
        <v>0</v>
      </c>
      <c r="L405" s="2"/>
      <c r="M405" s="2"/>
    </row>
    <row r="406" spans="2:13" ht="12.75">
      <c r="B406" s="1">
        <v>403</v>
      </c>
      <c r="C406" s="1"/>
      <c r="D406" s="1"/>
      <c r="E406" s="2"/>
      <c r="G406" s="1">
        <v>403</v>
      </c>
      <c r="H406" s="1"/>
      <c r="I406" s="1"/>
      <c r="J406" s="2"/>
      <c r="K406" s="2">
        <f t="shared" si="10"/>
        <v>0</v>
      </c>
      <c r="L406" s="2"/>
      <c r="M406" s="2"/>
    </row>
    <row r="407" spans="2:13" ht="12.75">
      <c r="B407" s="1">
        <v>404</v>
      </c>
      <c r="C407" s="1"/>
      <c r="D407" s="1"/>
      <c r="E407" s="2"/>
      <c r="G407" s="1">
        <v>404</v>
      </c>
      <c r="H407" s="1"/>
      <c r="I407" s="1"/>
      <c r="J407" s="2"/>
      <c r="K407" s="2">
        <f t="shared" si="10"/>
        <v>0</v>
      </c>
      <c r="L407" s="2"/>
      <c r="M407" s="2"/>
    </row>
    <row r="408" spans="2:13" ht="12.75">
      <c r="B408" s="1">
        <v>405</v>
      </c>
      <c r="C408" s="1"/>
      <c r="D408" s="1"/>
      <c r="E408" s="2"/>
      <c r="G408" s="1">
        <v>405</v>
      </c>
      <c r="H408" s="1"/>
      <c r="I408" s="1"/>
      <c r="J408" s="2"/>
      <c r="K408" s="2">
        <f t="shared" si="10"/>
        <v>0</v>
      </c>
      <c r="L408" s="2"/>
      <c r="M408" s="2"/>
    </row>
    <row r="409" spans="2:13" ht="12.75">
      <c r="B409" s="1">
        <v>406</v>
      </c>
      <c r="C409" s="1"/>
      <c r="D409" s="1"/>
      <c r="E409" s="2"/>
      <c r="G409" s="1">
        <v>406</v>
      </c>
      <c r="H409" s="1"/>
      <c r="I409" s="1"/>
      <c r="J409" s="2"/>
      <c r="K409" s="2">
        <f t="shared" si="10"/>
        <v>0</v>
      </c>
      <c r="L409" s="2"/>
      <c r="M409" s="2"/>
    </row>
    <row r="410" spans="2:13" ht="12.75">
      <c r="B410" s="1">
        <v>407</v>
      </c>
      <c r="C410" s="1"/>
      <c r="D410" s="1"/>
      <c r="E410" s="2"/>
      <c r="G410" s="1">
        <v>407</v>
      </c>
      <c r="H410" s="1"/>
      <c r="I410" s="1"/>
      <c r="J410" s="2"/>
      <c r="K410" s="2">
        <f t="shared" si="10"/>
        <v>0</v>
      </c>
      <c r="L410" s="2"/>
      <c r="M410" s="2"/>
    </row>
    <row r="411" spans="2:13" ht="12.75">
      <c r="B411" s="1">
        <v>408</v>
      </c>
      <c r="C411" s="1"/>
      <c r="D411" s="1"/>
      <c r="E411" s="2"/>
      <c r="G411" s="1">
        <v>408</v>
      </c>
      <c r="H411" s="1"/>
      <c r="I411" s="1"/>
      <c r="J411" s="2"/>
      <c r="K411" s="2">
        <f t="shared" si="10"/>
        <v>0</v>
      </c>
      <c r="L411" s="2"/>
      <c r="M411" s="2"/>
    </row>
    <row r="412" spans="2:13" ht="12.75">
      <c r="B412" s="1">
        <v>409</v>
      </c>
      <c r="C412" s="1"/>
      <c r="D412" s="1"/>
      <c r="E412" s="2"/>
      <c r="G412" s="1">
        <v>409</v>
      </c>
      <c r="H412" s="1"/>
      <c r="I412" s="1"/>
      <c r="J412" s="2"/>
      <c r="K412" s="2">
        <f t="shared" si="10"/>
        <v>0</v>
      </c>
      <c r="L412" s="2"/>
      <c r="M412" s="2"/>
    </row>
    <row r="413" spans="2:13" ht="12.75">
      <c r="B413" s="1">
        <v>410</v>
      </c>
      <c r="C413" s="1"/>
      <c r="D413" s="1"/>
      <c r="E413" s="2"/>
      <c r="G413" s="1">
        <v>410</v>
      </c>
      <c r="H413" s="1"/>
      <c r="I413" s="1"/>
      <c r="J413" s="2"/>
      <c r="K413" s="2">
        <f t="shared" si="10"/>
        <v>0</v>
      </c>
      <c r="L413" s="2"/>
      <c r="M413" s="2"/>
    </row>
    <row r="414" spans="2:13" ht="12.75">
      <c r="B414" s="1">
        <v>411</v>
      </c>
      <c r="C414" s="1"/>
      <c r="D414" s="1"/>
      <c r="E414" s="2"/>
      <c r="G414" s="1">
        <v>411</v>
      </c>
      <c r="H414" s="1"/>
      <c r="I414" s="1"/>
      <c r="J414" s="2"/>
      <c r="K414" s="2">
        <f t="shared" si="10"/>
        <v>0</v>
      </c>
      <c r="L414" s="2"/>
      <c r="M414" s="2"/>
    </row>
    <row r="415" spans="2:13" ht="12.75">
      <c r="B415" s="1">
        <v>412</v>
      </c>
      <c r="C415" s="1"/>
      <c r="D415" s="1"/>
      <c r="E415" s="2"/>
      <c r="G415" s="1">
        <v>412</v>
      </c>
      <c r="H415" s="1"/>
      <c r="I415" s="1"/>
      <c r="J415" s="2"/>
      <c r="K415" s="2">
        <f t="shared" si="10"/>
        <v>0</v>
      </c>
      <c r="L415" s="2"/>
      <c r="M415" s="2"/>
    </row>
    <row r="416" spans="2:13" ht="12.75">
      <c r="B416" s="1">
        <v>413</v>
      </c>
      <c r="C416" s="1"/>
      <c r="D416" s="1"/>
      <c r="E416" s="2"/>
      <c r="G416" s="1">
        <v>413</v>
      </c>
      <c r="H416" s="1"/>
      <c r="I416" s="1"/>
      <c r="J416" s="2"/>
      <c r="K416" s="2">
        <f t="shared" si="10"/>
        <v>0</v>
      </c>
      <c r="L416" s="2"/>
      <c r="M416" s="2"/>
    </row>
    <row r="417" spans="2:13" ht="12.75">
      <c r="B417" s="1">
        <v>414</v>
      </c>
      <c r="C417" s="1"/>
      <c r="D417" s="1"/>
      <c r="E417" s="2"/>
      <c r="G417" s="1">
        <v>414</v>
      </c>
      <c r="H417" s="1"/>
      <c r="I417" s="1"/>
      <c r="J417" s="2"/>
      <c r="K417" s="2">
        <f t="shared" si="10"/>
        <v>0</v>
      </c>
      <c r="L417" s="2"/>
      <c r="M417" s="2"/>
    </row>
    <row r="418" spans="2:13" ht="12.75">
      <c r="B418" s="1">
        <v>415</v>
      </c>
      <c r="C418" s="1"/>
      <c r="D418" s="1"/>
      <c r="E418" s="2"/>
      <c r="G418" s="1">
        <v>415</v>
      </c>
      <c r="H418" s="1"/>
      <c r="I418" s="1"/>
      <c r="J418" s="2"/>
      <c r="K418" s="2">
        <f t="shared" si="10"/>
        <v>0</v>
      </c>
      <c r="L418" s="2"/>
      <c r="M418" s="2"/>
    </row>
    <row r="419" spans="2:13" ht="12.75">
      <c r="B419" s="1">
        <v>416</v>
      </c>
      <c r="C419" s="1"/>
      <c r="D419" s="1"/>
      <c r="E419" s="2"/>
      <c r="G419" s="1">
        <v>416</v>
      </c>
      <c r="H419" s="1"/>
      <c r="I419" s="1"/>
      <c r="J419" s="2"/>
      <c r="K419" s="2">
        <f t="shared" si="10"/>
        <v>0</v>
      </c>
      <c r="L419" s="2"/>
      <c r="M419" s="2"/>
    </row>
    <row r="420" spans="2:13" ht="12.75">
      <c r="B420" s="1">
        <v>417</v>
      </c>
      <c r="C420" s="1"/>
      <c r="D420" s="1"/>
      <c r="E420" s="2"/>
      <c r="G420" s="1">
        <v>417</v>
      </c>
      <c r="H420" s="1"/>
      <c r="I420" s="1"/>
      <c r="J420" s="2"/>
      <c r="K420" s="2">
        <f t="shared" si="10"/>
        <v>0</v>
      </c>
      <c r="L420" s="2"/>
      <c r="M420" s="2"/>
    </row>
    <row r="421" spans="2:13" ht="12.75">
      <c r="B421" s="1">
        <v>418</v>
      </c>
      <c r="C421" s="1"/>
      <c r="D421" s="1"/>
      <c r="E421" s="2"/>
      <c r="G421" s="1">
        <v>418</v>
      </c>
      <c r="H421" s="1"/>
      <c r="I421" s="1"/>
      <c r="J421" s="2"/>
      <c r="K421" s="2">
        <f t="shared" si="10"/>
        <v>0</v>
      </c>
      <c r="L421" s="2"/>
      <c r="M421" s="2"/>
    </row>
    <row r="422" spans="2:13" ht="12.75">
      <c r="B422" s="1">
        <v>419</v>
      </c>
      <c r="C422" s="1"/>
      <c r="D422" s="1"/>
      <c r="E422" s="2"/>
      <c r="G422" s="1">
        <v>419</v>
      </c>
      <c r="H422" s="1"/>
      <c r="I422" s="1"/>
      <c r="J422" s="2"/>
      <c r="K422" s="2">
        <f t="shared" si="10"/>
        <v>0</v>
      </c>
      <c r="L422" s="2"/>
      <c r="M422" s="2"/>
    </row>
    <row r="423" spans="2:13" ht="12.75">
      <c r="B423" s="1">
        <v>420</v>
      </c>
      <c r="C423" s="1"/>
      <c r="D423" s="1"/>
      <c r="E423" s="2"/>
      <c r="G423" s="1">
        <v>420</v>
      </c>
      <c r="H423" s="1"/>
      <c r="I423" s="1"/>
      <c r="J423" s="2"/>
      <c r="K423" s="2">
        <f t="shared" si="10"/>
        <v>0</v>
      </c>
      <c r="L423" s="2"/>
      <c r="M423" s="2"/>
    </row>
    <row r="424" spans="2:13" ht="12.75">
      <c r="B424" s="1">
        <v>421</v>
      </c>
      <c r="C424" s="1"/>
      <c r="D424" s="1"/>
      <c r="E424" s="2"/>
      <c r="G424" s="1">
        <v>421</v>
      </c>
      <c r="H424" s="1"/>
      <c r="I424" s="1"/>
      <c r="J424" s="2"/>
      <c r="K424" s="2">
        <f t="shared" si="10"/>
        <v>0</v>
      </c>
      <c r="L424" s="2"/>
      <c r="M424" s="2"/>
    </row>
    <row r="425" spans="2:13" ht="12.75">
      <c r="B425" s="1">
        <v>422</v>
      </c>
      <c r="C425" s="1"/>
      <c r="D425" s="1"/>
      <c r="E425" s="2"/>
      <c r="G425" s="1">
        <v>422</v>
      </c>
      <c r="H425" s="1"/>
      <c r="I425" s="1"/>
      <c r="J425" s="2"/>
      <c r="K425" s="2">
        <f t="shared" si="10"/>
        <v>0</v>
      </c>
      <c r="L425" s="2"/>
      <c r="M425" s="2"/>
    </row>
    <row r="426" spans="2:13" ht="12.75">
      <c r="B426" s="1">
        <v>423</v>
      </c>
      <c r="C426" s="1"/>
      <c r="D426" s="1"/>
      <c r="E426" s="2"/>
      <c r="G426" s="1">
        <v>423</v>
      </c>
      <c r="H426" s="1"/>
      <c r="I426" s="1"/>
      <c r="J426" s="2"/>
      <c r="K426" s="2">
        <f t="shared" si="10"/>
        <v>0</v>
      </c>
      <c r="L426" s="2"/>
      <c r="M426" s="2"/>
    </row>
    <row r="427" spans="2:13" ht="12.75">
      <c r="B427" s="1">
        <v>424</v>
      </c>
      <c r="C427" s="1"/>
      <c r="D427" s="1"/>
      <c r="E427" s="2"/>
      <c r="G427" s="1">
        <v>424</v>
      </c>
      <c r="H427" s="1"/>
      <c r="I427" s="1"/>
      <c r="J427" s="2"/>
      <c r="K427" s="2">
        <f t="shared" si="10"/>
        <v>0</v>
      </c>
      <c r="L427" s="2"/>
      <c r="M427" s="2"/>
    </row>
    <row r="428" spans="2:13" ht="12.75">
      <c r="B428" s="1">
        <v>425</v>
      </c>
      <c r="C428" s="1"/>
      <c r="D428" s="1"/>
      <c r="E428" s="2"/>
      <c r="G428" s="1">
        <v>425</v>
      </c>
      <c r="H428" s="1"/>
      <c r="I428" s="1"/>
      <c r="J428" s="2"/>
      <c r="K428" s="2">
        <f t="shared" si="10"/>
        <v>0</v>
      </c>
      <c r="L428" s="2"/>
      <c r="M428" s="2"/>
    </row>
    <row r="429" spans="2:13" ht="12.75">
      <c r="B429" s="1">
        <v>426</v>
      </c>
      <c r="C429" s="1"/>
      <c r="D429" s="1"/>
      <c r="E429" s="2"/>
      <c r="G429" s="1">
        <v>426</v>
      </c>
      <c r="H429" s="1"/>
      <c r="I429" s="1"/>
      <c r="J429" s="2"/>
      <c r="K429" s="2">
        <f t="shared" si="10"/>
        <v>0</v>
      </c>
      <c r="L429" s="2"/>
      <c r="M429" s="2"/>
    </row>
    <row r="430" spans="2:13" ht="12.75">
      <c r="B430" s="1">
        <v>427</v>
      </c>
      <c r="C430" s="1"/>
      <c r="D430" s="1"/>
      <c r="E430" s="2"/>
      <c r="G430" s="1">
        <v>427</v>
      </c>
      <c r="H430" s="1"/>
      <c r="I430" s="1"/>
      <c r="J430" s="2"/>
      <c r="K430" s="2">
        <f t="shared" si="10"/>
        <v>0</v>
      </c>
      <c r="L430" s="2"/>
      <c r="M430" s="2"/>
    </row>
    <row r="431" spans="2:13" ht="12.75">
      <c r="B431" s="1">
        <v>428</v>
      </c>
      <c r="C431" s="1"/>
      <c r="D431" s="1"/>
      <c r="E431" s="2"/>
      <c r="G431" s="1">
        <v>428</v>
      </c>
      <c r="H431" s="1"/>
      <c r="I431" s="1"/>
      <c r="J431" s="2"/>
      <c r="K431" s="2">
        <f t="shared" si="10"/>
        <v>0</v>
      </c>
      <c r="L431" s="2"/>
      <c r="M431" s="2"/>
    </row>
    <row r="432" spans="2:13" ht="12.75">
      <c r="B432" s="1">
        <v>429</v>
      </c>
      <c r="C432" s="1"/>
      <c r="D432" s="1"/>
      <c r="E432" s="2"/>
      <c r="G432" s="1">
        <v>429</v>
      </c>
      <c r="H432" s="1"/>
      <c r="I432" s="1"/>
      <c r="J432" s="2"/>
      <c r="K432" s="2">
        <f t="shared" si="10"/>
        <v>0</v>
      </c>
      <c r="L432" s="2"/>
      <c r="M432" s="2"/>
    </row>
    <row r="433" spans="2:13" ht="12.75">
      <c r="B433" s="1">
        <v>430</v>
      </c>
      <c r="C433" s="1"/>
      <c r="D433" s="1"/>
      <c r="E433" s="2"/>
      <c r="G433" s="1">
        <v>430</v>
      </c>
      <c r="H433" s="1"/>
      <c r="I433" s="1"/>
      <c r="J433" s="2"/>
      <c r="K433" s="2">
        <f t="shared" si="10"/>
        <v>0</v>
      </c>
      <c r="L433" s="2"/>
      <c r="M433" s="2"/>
    </row>
    <row r="434" spans="2:13" ht="12.75">
      <c r="B434" s="1">
        <v>431</v>
      </c>
      <c r="C434" s="1"/>
      <c r="D434" s="1"/>
      <c r="E434" s="2"/>
      <c r="G434" s="1">
        <v>431</v>
      </c>
      <c r="H434" s="1"/>
      <c r="I434" s="1"/>
      <c r="J434" s="2"/>
      <c r="K434" s="2">
        <f t="shared" si="10"/>
        <v>0</v>
      </c>
      <c r="L434" s="2"/>
      <c r="M434" s="2"/>
    </row>
    <row r="435" spans="2:13" ht="12.75">
      <c r="B435" s="1">
        <v>432</v>
      </c>
      <c r="C435" s="1"/>
      <c r="D435" s="1"/>
      <c r="E435" s="2"/>
      <c r="G435" s="1">
        <v>432</v>
      </c>
      <c r="H435" s="1"/>
      <c r="I435" s="1"/>
      <c r="J435" s="2"/>
      <c r="K435" s="2">
        <f t="shared" si="10"/>
        <v>0</v>
      </c>
      <c r="L435" s="2"/>
      <c r="M435" s="2"/>
    </row>
    <row r="436" spans="2:13" ht="12.75">
      <c r="B436" s="1">
        <v>433</v>
      </c>
      <c r="C436" s="1"/>
      <c r="D436" s="1"/>
      <c r="E436" s="2"/>
      <c r="G436" s="1">
        <v>433</v>
      </c>
      <c r="H436" s="1"/>
      <c r="I436" s="1"/>
      <c r="J436" s="2"/>
      <c r="K436" s="2">
        <f t="shared" si="10"/>
        <v>0</v>
      </c>
      <c r="L436" s="2"/>
      <c r="M436" s="2"/>
    </row>
    <row r="437" spans="2:13" ht="12.75">
      <c r="B437" s="1">
        <v>434</v>
      </c>
      <c r="C437" s="1"/>
      <c r="D437" s="1"/>
      <c r="E437" s="2"/>
      <c r="G437" s="1">
        <v>434</v>
      </c>
      <c r="H437" s="1"/>
      <c r="I437" s="1"/>
      <c r="J437" s="2"/>
      <c r="K437" s="2">
        <f t="shared" si="10"/>
        <v>0</v>
      </c>
      <c r="L437" s="2"/>
      <c r="M437" s="2"/>
    </row>
    <row r="438" spans="2:13" ht="12.75">
      <c r="B438" s="1">
        <v>435</v>
      </c>
      <c r="C438" s="1"/>
      <c r="D438" s="1"/>
      <c r="E438" s="2"/>
      <c r="G438" s="1">
        <v>435</v>
      </c>
      <c r="H438" s="1"/>
      <c r="I438" s="1"/>
      <c r="J438" s="2"/>
      <c r="K438" s="2">
        <f t="shared" si="10"/>
        <v>0</v>
      </c>
      <c r="L438" s="2"/>
      <c r="M438" s="2"/>
    </row>
    <row r="439" spans="2:13" ht="12.75">
      <c r="B439" s="1">
        <v>436</v>
      </c>
      <c r="C439" s="1"/>
      <c r="D439" s="1"/>
      <c r="E439" s="2"/>
      <c r="G439" s="1">
        <v>436</v>
      </c>
      <c r="H439" s="1"/>
      <c r="I439" s="1"/>
      <c r="J439" s="2"/>
      <c r="K439" s="2">
        <f t="shared" si="10"/>
        <v>0</v>
      </c>
      <c r="L439" s="2"/>
      <c r="M439" s="2"/>
    </row>
    <row r="440" spans="2:13" ht="12.75">
      <c r="B440" s="1">
        <v>437</v>
      </c>
      <c r="C440" s="1"/>
      <c r="D440" s="1"/>
      <c r="E440" s="2"/>
      <c r="G440" s="1">
        <v>437</v>
      </c>
      <c r="H440" s="1"/>
      <c r="I440" s="1"/>
      <c r="J440" s="2"/>
      <c r="K440" s="2">
        <f t="shared" si="10"/>
        <v>0</v>
      </c>
      <c r="L440" s="2"/>
      <c r="M440" s="2"/>
    </row>
    <row r="441" spans="2:13" ht="12.75">
      <c r="B441" s="1">
        <v>438</v>
      </c>
      <c r="C441" s="1"/>
      <c r="D441" s="1"/>
      <c r="E441" s="2"/>
      <c r="G441" s="1">
        <v>438</v>
      </c>
      <c r="H441" s="1"/>
      <c r="I441" s="1"/>
      <c r="J441" s="2"/>
      <c r="K441" s="2">
        <f t="shared" si="10"/>
        <v>0</v>
      </c>
      <c r="L441" s="2"/>
      <c r="M441" s="2"/>
    </row>
    <row r="442" spans="2:13" ht="12.75">
      <c r="B442" s="1">
        <v>439</v>
      </c>
      <c r="C442" s="1"/>
      <c r="D442" s="1"/>
      <c r="E442" s="2"/>
      <c r="G442" s="1">
        <v>439</v>
      </c>
      <c r="H442" s="1"/>
      <c r="I442" s="1"/>
      <c r="J442" s="2"/>
      <c r="K442" s="2">
        <f t="shared" si="10"/>
        <v>0</v>
      </c>
      <c r="L442" s="2"/>
      <c r="M442" s="2"/>
    </row>
    <row r="443" spans="2:13" ht="12.75">
      <c r="B443" s="1">
        <v>440</v>
      </c>
      <c r="C443" s="1"/>
      <c r="D443" s="1"/>
      <c r="E443" s="2"/>
      <c r="G443" s="1">
        <v>440</v>
      </c>
      <c r="H443" s="1"/>
      <c r="I443" s="1"/>
      <c r="J443" s="2"/>
      <c r="K443" s="2">
        <f t="shared" si="10"/>
        <v>0</v>
      </c>
      <c r="L443" s="2"/>
      <c r="M443" s="2"/>
    </row>
    <row r="444" spans="2:13" ht="12.75">
      <c r="B444" s="1">
        <v>441</v>
      </c>
      <c r="C444" s="1"/>
      <c r="D444" s="1"/>
      <c r="E444" s="2"/>
      <c r="G444" s="1">
        <v>441</v>
      </c>
      <c r="H444" s="1"/>
      <c r="I444" s="1"/>
      <c r="J444" s="2"/>
      <c r="K444" s="2">
        <f t="shared" si="10"/>
        <v>0</v>
      </c>
      <c r="L444" s="2"/>
      <c r="M444" s="2"/>
    </row>
    <row r="445" spans="2:13" ht="12.75">
      <c r="B445" s="1">
        <v>442</v>
      </c>
      <c r="C445" s="1"/>
      <c r="D445" s="1"/>
      <c r="E445" s="2"/>
      <c r="G445" s="1">
        <v>442</v>
      </c>
      <c r="H445" s="1"/>
      <c r="I445" s="1"/>
      <c r="J445" s="2"/>
      <c r="K445" s="2">
        <f t="shared" si="10"/>
        <v>0</v>
      </c>
      <c r="L445" s="2"/>
      <c r="M445" s="2"/>
    </row>
    <row r="446" spans="2:13" ht="12.75">
      <c r="B446" s="1">
        <v>443</v>
      </c>
      <c r="C446" s="1"/>
      <c r="D446" s="1"/>
      <c r="E446" s="2"/>
      <c r="G446" s="1">
        <v>443</v>
      </c>
      <c r="H446" s="1"/>
      <c r="I446" s="1"/>
      <c r="J446" s="2"/>
      <c r="K446" s="2">
        <f t="shared" si="10"/>
        <v>0</v>
      </c>
      <c r="L446" s="2"/>
      <c r="M446" s="2"/>
    </row>
    <row r="447" spans="2:13" ht="12.75">
      <c r="B447" s="1">
        <v>444</v>
      </c>
      <c r="C447" s="1"/>
      <c r="D447" s="1"/>
      <c r="E447" s="2"/>
      <c r="G447" s="1">
        <v>444</v>
      </c>
      <c r="H447" s="1"/>
      <c r="I447" s="1"/>
      <c r="J447" s="2"/>
      <c r="K447" s="2">
        <f t="shared" si="10"/>
        <v>0</v>
      </c>
      <c r="L447" s="2"/>
      <c r="M447" s="2"/>
    </row>
    <row r="448" spans="2:13" ht="12.75">
      <c r="B448" s="1">
        <v>445</v>
      </c>
      <c r="C448" s="1"/>
      <c r="D448" s="1"/>
      <c r="E448" s="2"/>
      <c r="G448" s="1">
        <v>445</v>
      </c>
      <c r="H448" s="1"/>
      <c r="I448" s="1"/>
      <c r="J448" s="2"/>
      <c r="K448" s="2">
        <f t="shared" si="10"/>
        <v>0</v>
      </c>
      <c r="L448" s="2"/>
      <c r="M448" s="2"/>
    </row>
    <row r="449" spans="2:13" ht="12.75">
      <c r="B449" s="1">
        <v>446</v>
      </c>
      <c r="C449" s="1"/>
      <c r="D449" s="1"/>
      <c r="E449" s="2"/>
      <c r="G449" s="1">
        <v>446</v>
      </c>
      <c r="H449" s="1"/>
      <c r="I449" s="1"/>
      <c r="J449" s="2"/>
      <c r="K449" s="2">
        <f t="shared" si="10"/>
        <v>0</v>
      </c>
      <c r="L449" s="2"/>
      <c r="M449" s="2"/>
    </row>
    <row r="450" spans="2:13" ht="12.75">
      <c r="B450" s="1">
        <v>447</v>
      </c>
      <c r="C450" s="1"/>
      <c r="D450" s="1"/>
      <c r="E450" s="2"/>
      <c r="G450" s="1">
        <v>447</v>
      </c>
      <c r="H450" s="1"/>
      <c r="I450" s="1"/>
      <c r="J450" s="2"/>
      <c r="K450" s="2">
        <f t="shared" si="10"/>
        <v>0</v>
      </c>
      <c r="L450" s="2"/>
      <c r="M450" s="2"/>
    </row>
    <row r="451" spans="2:13" ht="12.75">
      <c r="B451" s="1">
        <v>448</v>
      </c>
      <c r="C451" s="1"/>
      <c r="D451" s="1"/>
      <c r="E451" s="2"/>
      <c r="G451" s="1">
        <v>448</v>
      </c>
      <c r="H451" s="1"/>
      <c r="I451" s="1"/>
      <c r="J451" s="2"/>
      <c r="K451" s="2">
        <f t="shared" si="10"/>
        <v>0</v>
      </c>
      <c r="L451" s="2"/>
      <c r="M451" s="2"/>
    </row>
    <row r="452" spans="2:13" ht="12.75">
      <c r="B452" s="1">
        <v>449</v>
      </c>
      <c r="C452" s="1"/>
      <c r="D452" s="1"/>
      <c r="E452" s="2"/>
      <c r="G452" s="1">
        <v>449</v>
      </c>
      <c r="H452" s="1"/>
      <c r="I452" s="1"/>
      <c r="J452" s="2"/>
      <c r="K452" s="2">
        <f t="shared" si="10"/>
        <v>0</v>
      </c>
      <c r="L452" s="2"/>
      <c r="M452" s="2"/>
    </row>
    <row r="453" spans="2:13" ht="12.75">
      <c r="B453" s="1">
        <v>450</v>
      </c>
      <c r="C453" s="1"/>
      <c r="D453" s="1"/>
      <c r="E453" s="2"/>
      <c r="G453" s="1">
        <v>450</v>
      </c>
      <c r="H453" s="1"/>
      <c r="I453" s="1"/>
      <c r="J453" s="2"/>
      <c r="K453" s="2">
        <f>IF(H453=H452,J453-J452,"X")</f>
        <v>0</v>
      </c>
      <c r="L453" s="2"/>
      <c r="M453" s="2"/>
    </row>
  </sheetData>
  <sheetProtection/>
  <mergeCells count="2">
    <mergeCell ref="B2:E2"/>
    <mergeCell ref="G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4" max="4" width="22.57421875" style="0" customWidth="1"/>
    <col min="5" max="5" width="11.421875" style="0" customWidth="1"/>
    <col min="9" max="9" width="22.57421875" style="0" customWidth="1"/>
  </cols>
  <sheetData>
    <row r="2" spans="2:13" ht="12.75">
      <c r="B2" s="15" t="s">
        <v>28</v>
      </c>
      <c r="C2" s="15"/>
      <c r="D2" s="15"/>
      <c r="E2" s="15"/>
      <c r="G2" s="15" t="s">
        <v>29</v>
      </c>
      <c r="H2" s="15"/>
      <c r="I2" s="15"/>
      <c r="J2" s="15"/>
      <c r="K2" s="15"/>
      <c r="L2" s="15"/>
      <c r="M2" s="15"/>
    </row>
    <row r="3" spans="2:13" ht="12.75">
      <c r="B3" s="14" t="s">
        <v>3</v>
      </c>
      <c r="C3" s="14" t="s">
        <v>0</v>
      </c>
      <c r="D3" s="14" t="s">
        <v>7</v>
      </c>
      <c r="E3" s="4" t="s">
        <v>1</v>
      </c>
      <c r="G3" s="11" t="s">
        <v>3</v>
      </c>
      <c r="H3" s="11" t="s">
        <v>0</v>
      </c>
      <c r="I3" s="11" t="s">
        <v>7</v>
      </c>
      <c r="J3" s="4" t="s">
        <v>1</v>
      </c>
      <c r="K3" s="4" t="s">
        <v>6</v>
      </c>
      <c r="L3" s="4" t="s">
        <v>4</v>
      </c>
      <c r="M3" s="6" t="s">
        <v>5</v>
      </c>
    </row>
    <row r="4" spans="2:13" ht="12.75">
      <c r="B4" s="1">
        <v>1</v>
      </c>
      <c r="C4" s="1">
        <v>10</v>
      </c>
      <c r="D4" s="1" t="s">
        <v>45</v>
      </c>
      <c r="E4" s="2">
        <v>0.01042869212962963</v>
      </c>
      <c r="G4" s="1">
        <v>4</v>
      </c>
      <c r="H4" s="1">
        <v>1</v>
      </c>
      <c r="I4" s="1" t="s">
        <v>9</v>
      </c>
      <c r="J4" s="2">
        <v>0.01062431712962963</v>
      </c>
      <c r="K4" s="2" t="str">
        <f>IF(H4=H3,J4-J3,"X")</f>
        <v>X</v>
      </c>
      <c r="L4" s="7">
        <f>AVERAGE(K5:K25)</f>
        <v>0.0010194334215167546</v>
      </c>
      <c r="M4" s="7">
        <f>AVERAGE(M5:M25)</f>
        <v>1.4857174351222253E-05</v>
      </c>
    </row>
    <row r="5" spans="2:13" ht="12.75">
      <c r="B5" s="1">
        <v>2</v>
      </c>
      <c r="C5" s="1">
        <v>9</v>
      </c>
      <c r="D5" s="1" t="s">
        <v>44</v>
      </c>
      <c r="E5" s="2">
        <v>0.010489259259259259</v>
      </c>
      <c r="G5" s="1">
        <v>15</v>
      </c>
      <c r="H5" s="1">
        <v>1</v>
      </c>
      <c r="I5" s="1" t="s">
        <v>9</v>
      </c>
      <c r="J5" s="2">
        <v>0.011638599537037038</v>
      </c>
      <c r="K5" s="2">
        <f aca="true" t="shared" si="0" ref="K5:K68">IF(H5=H4,J5-J4,"X")</f>
        <v>0.0010142824074074082</v>
      </c>
      <c r="L5" s="2">
        <f>L4</f>
        <v>0.0010194334215167546</v>
      </c>
      <c r="M5" s="2">
        <f>IF(K5&gt;L5,K5-L5,L5-K5)</f>
        <v>5.151014109346401E-06</v>
      </c>
    </row>
    <row r="6" spans="2:13" ht="12.75">
      <c r="B6" s="1">
        <v>3</v>
      </c>
      <c r="C6" s="1">
        <v>25</v>
      </c>
      <c r="D6" s="1" t="s">
        <v>49</v>
      </c>
      <c r="E6" s="2">
        <v>0.01059136574074074</v>
      </c>
      <c r="G6" s="1">
        <v>26</v>
      </c>
      <c r="H6" s="1">
        <v>1</v>
      </c>
      <c r="I6" s="1" t="s">
        <v>9</v>
      </c>
      <c r="J6" s="2">
        <v>0.012668391203703703</v>
      </c>
      <c r="K6" s="2">
        <f t="shared" si="0"/>
        <v>0.001029791666666665</v>
      </c>
      <c r="L6" s="2">
        <f aca="true" t="shared" si="1" ref="L6:L69">L5</f>
        <v>0.0010194334215167546</v>
      </c>
      <c r="M6" s="2">
        <f aca="true" t="shared" si="2" ref="M6:M69">IF(K6&gt;L6,K6-L6,L6-K6)</f>
        <v>1.035824514991038E-05</v>
      </c>
    </row>
    <row r="7" spans="2:13" ht="12.75">
      <c r="B7" s="1">
        <v>4</v>
      </c>
      <c r="C7" s="1">
        <v>1</v>
      </c>
      <c r="D7" s="1" t="s">
        <v>9</v>
      </c>
      <c r="E7" s="2">
        <v>0.01062431712962963</v>
      </c>
      <c r="G7" s="1">
        <v>37</v>
      </c>
      <c r="H7" s="1">
        <v>1</v>
      </c>
      <c r="I7" s="1" t="s">
        <v>9</v>
      </c>
      <c r="J7" s="2">
        <v>0.013669988425925926</v>
      </c>
      <c r="K7" s="2">
        <f t="shared" si="0"/>
        <v>0.0010015972222222232</v>
      </c>
      <c r="L7" s="2">
        <f t="shared" si="1"/>
        <v>0.0010194334215167546</v>
      </c>
      <c r="M7" s="2">
        <f t="shared" si="2"/>
        <v>1.7836199294531422E-05</v>
      </c>
    </row>
    <row r="8" spans="2:13" ht="12.75">
      <c r="B8" s="1">
        <v>5</v>
      </c>
      <c r="C8" s="1">
        <v>6</v>
      </c>
      <c r="D8" s="1" t="s">
        <v>38</v>
      </c>
      <c r="E8" s="2">
        <v>0.010744363425925926</v>
      </c>
      <c r="G8" s="1">
        <v>45</v>
      </c>
      <c r="H8" s="1">
        <v>1</v>
      </c>
      <c r="I8" s="1" t="s">
        <v>9</v>
      </c>
      <c r="J8" s="2">
        <v>0.014713182870370371</v>
      </c>
      <c r="K8" s="2">
        <f t="shared" si="0"/>
        <v>0.0010431944444444455</v>
      </c>
      <c r="L8" s="2">
        <f t="shared" si="1"/>
        <v>0.0010194334215167546</v>
      </c>
      <c r="M8" s="2">
        <f t="shared" si="2"/>
        <v>2.376102292769096E-05</v>
      </c>
    </row>
    <row r="9" spans="2:13" ht="12.75">
      <c r="B9" s="1">
        <v>6</v>
      </c>
      <c r="C9" s="1">
        <v>16</v>
      </c>
      <c r="D9" s="1" t="s">
        <v>48</v>
      </c>
      <c r="E9" s="2">
        <v>0.010753726851851851</v>
      </c>
      <c r="G9" s="1">
        <v>56</v>
      </c>
      <c r="H9" s="1">
        <v>1</v>
      </c>
      <c r="I9" s="1" t="s">
        <v>9</v>
      </c>
      <c r="J9" s="2">
        <v>0.015693900462962963</v>
      </c>
      <c r="K9" s="2">
        <f t="shared" si="0"/>
        <v>0.000980717592592592</v>
      </c>
      <c r="L9" s="2">
        <f t="shared" si="1"/>
        <v>0.0010194334215167546</v>
      </c>
      <c r="M9" s="2">
        <f t="shared" si="2"/>
        <v>3.871582892416253E-05</v>
      </c>
    </row>
    <row r="10" spans="2:13" ht="12.75">
      <c r="B10" s="1">
        <v>7</v>
      </c>
      <c r="C10" s="1">
        <v>3</v>
      </c>
      <c r="D10" s="1" t="s">
        <v>40</v>
      </c>
      <c r="E10" s="2">
        <v>0.010805775462962963</v>
      </c>
      <c r="G10" s="1">
        <v>67</v>
      </c>
      <c r="H10" s="1">
        <v>1</v>
      </c>
      <c r="I10" s="1" t="s">
        <v>9</v>
      </c>
      <c r="J10" s="2">
        <v>0.016720810185185186</v>
      </c>
      <c r="K10" s="2">
        <f t="shared" si="0"/>
        <v>0.0010269097222222225</v>
      </c>
      <c r="L10" s="2">
        <f t="shared" si="1"/>
        <v>0.0010194334215167546</v>
      </c>
      <c r="M10" s="2">
        <f t="shared" si="2"/>
        <v>7.476300705467872E-06</v>
      </c>
    </row>
    <row r="11" spans="2:13" ht="12.75">
      <c r="B11" s="1">
        <v>8</v>
      </c>
      <c r="C11" s="1">
        <v>15</v>
      </c>
      <c r="D11" s="1" t="s">
        <v>47</v>
      </c>
      <c r="E11" s="2">
        <v>0.010843136574074074</v>
      </c>
      <c r="G11" s="1">
        <v>79</v>
      </c>
      <c r="H11" s="1">
        <v>1</v>
      </c>
      <c r="I11" s="1" t="s">
        <v>9</v>
      </c>
      <c r="J11" s="2">
        <v>0.01770878472222222</v>
      </c>
      <c r="K11" s="2">
        <f t="shared" si="0"/>
        <v>0.0009879745370370355</v>
      </c>
      <c r="L11" s="2">
        <f t="shared" si="1"/>
        <v>0.0010194334215167546</v>
      </c>
      <c r="M11" s="2">
        <f t="shared" si="2"/>
        <v>3.1458884479719116E-05</v>
      </c>
    </row>
    <row r="12" spans="2:13" ht="12.75">
      <c r="B12" s="1">
        <v>9</v>
      </c>
      <c r="C12" s="1">
        <v>11</v>
      </c>
      <c r="D12" s="1" t="s">
        <v>46</v>
      </c>
      <c r="E12" s="2">
        <v>0.01104611111111111</v>
      </c>
      <c r="G12" s="1">
        <v>89</v>
      </c>
      <c r="H12" s="1">
        <v>1</v>
      </c>
      <c r="I12" s="1" t="s">
        <v>9</v>
      </c>
      <c r="J12" s="2">
        <v>0.018731979166666666</v>
      </c>
      <c r="K12" s="2">
        <f t="shared" si="0"/>
        <v>0.0010231944444444446</v>
      </c>
      <c r="L12" s="2">
        <f t="shared" si="1"/>
        <v>0.0010194334215167546</v>
      </c>
      <c r="M12" s="2">
        <f t="shared" si="2"/>
        <v>3.7610229276900404E-06</v>
      </c>
    </row>
    <row r="13" spans="2:13" ht="12.75">
      <c r="B13" s="1">
        <v>10</v>
      </c>
      <c r="C13" s="1">
        <v>20</v>
      </c>
      <c r="D13" s="1" t="s">
        <v>8</v>
      </c>
      <c r="E13" s="2">
        <v>0.011054560185185185</v>
      </c>
      <c r="G13" s="1">
        <v>99</v>
      </c>
      <c r="H13" s="1">
        <v>1</v>
      </c>
      <c r="I13" s="1" t="s">
        <v>9</v>
      </c>
      <c r="J13" s="2">
        <v>0.01975105324074074</v>
      </c>
      <c r="K13" s="2">
        <f t="shared" si="0"/>
        <v>0.001019074074074075</v>
      </c>
      <c r="L13" s="2">
        <f t="shared" si="1"/>
        <v>0.0010194334215167546</v>
      </c>
      <c r="M13" s="2">
        <f t="shared" si="2"/>
        <v>3.593474426795678E-07</v>
      </c>
    </row>
    <row r="14" spans="2:13" ht="12.75">
      <c r="B14" s="1">
        <v>11</v>
      </c>
      <c r="C14" s="1">
        <v>2</v>
      </c>
      <c r="D14" s="1" t="s">
        <v>39</v>
      </c>
      <c r="E14" s="2">
        <v>0.011131296296296294</v>
      </c>
      <c r="G14" s="1">
        <v>110</v>
      </c>
      <c r="H14" s="1">
        <v>1</v>
      </c>
      <c r="I14" s="1" t="s">
        <v>9</v>
      </c>
      <c r="J14" s="2">
        <v>0.02079396990740741</v>
      </c>
      <c r="K14" s="2">
        <f t="shared" si="0"/>
        <v>0.0010429166666666677</v>
      </c>
      <c r="L14" s="2">
        <f t="shared" si="1"/>
        <v>0.0010194334215167546</v>
      </c>
      <c r="M14" s="2">
        <f t="shared" si="2"/>
        <v>2.3483245149913097E-05</v>
      </c>
    </row>
    <row r="15" spans="2:13" ht="12.75">
      <c r="B15" s="1">
        <v>12</v>
      </c>
      <c r="C15" s="1">
        <v>7</v>
      </c>
      <c r="D15" s="1" t="s">
        <v>43</v>
      </c>
      <c r="E15" s="2">
        <v>0.011145555555555556</v>
      </c>
      <c r="G15" s="1">
        <v>122</v>
      </c>
      <c r="H15" s="1">
        <v>1</v>
      </c>
      <c r="I15" s="1" t="s">
        <v>9</v>
      </c>
      <c r="J15" s="2">
        <v>0.021779108796296295</v>
      </c>
      <c r="K15" s="2">
        <f t="shared" si="0"/>
        <v>0.000985138888888886</v>
      </c>
      <c r="L15" s="2">
        <f t="shared" si="1"/>
        <v>0.0010194334215167546</v>
      </c>
      <c r="M15" s="2">
        <f t="shared" si="2"/>
        <v>3.4294532627868494E-05</v>
      </c>
    </row>
    <row r="16" spans="2:13" ht="12.75">
      <c r="B16" s="1">
        <v>13</v>
      </c>
      <c r="C16" s="1">
        <v>5</v>
      </c>
      <c r="D16" s="1" t="s">
        <v>42</v>
      </c>
      <c r="E16" s="2">
        <v>0.011334444444444446</v>
      </c>
      <c r="G16" s="1">
        <v>134</v>
      </c>
      <c r="H16" s="1">
        <v>1</v>
      </c>
      <c r="I16" s="1" t="s">
        <v>9</v>
      </c>
      <c r="J16" s="2">
        <v>0.02279915509259259</v>
      </c>
      <c r="K16" s="2">
        <f t="shared" si="0"/>
        <v>0.0010200462962962967</v>
      </c>
      <c r="L16" s="2">
        <f t="shared" si="1"/>
        <v>0.0010194334215167546</v>
      </c>
      <c r="M16" s="2">
        <f t="shared" si="2"/>
        <v>6.128747795420848E-07</v>
      </c>
    </row>
    <row r="17" spans="2:13" ht="12.75">
      <c r="B17" s="1">
        <v>14</v>
      </c>
      <c r="C17" s="1">
        <v>10</v>
      </c>
      <c r="D17" s="1" t="s">
        <v>45</v>
      </c>
      <c r="E17" s="2">
        <v>0.011574351851851851</v>
      </c>
      <c r="G17" s="1">
        <v>147</v>
      </c>
      <c r="H17" s="1">
        <v>1</v>
      </c>
      <c r="I17" s="1" t="s">
        <v>9</v>
      </c>
      <c r="J17" s="2">
        <v>0.023814166666666668</v>
      </c>
      <c r="K17" s="2">
        <f t="shared" si="0"/>
        <v>0.0010150115740740762</v>
      </c>
      <c r="L17" s="2">
        <f t="shared" si="1"/>
        <v>0.0010194334215167546</v>
      </c>
      <c r="M17" s="2">
        <f t="shared" si="2"/>
        <v>4.4218474426784265E-06</v>
      </c>
    </row>
    <row r="18" spans="2:13" ht="12.75">
      <c r="B18" s="1">
        <v>15</v>
      </c>
      <c r="C18" s="1">
        <v>1</v>
      </c>
      <c r="D18" s="1" t="s">
        <v>9</v>
      </c>
      <c r="E18" s="2">
        <v>0.011638599537037038</v>
      </c>
      <c r="G18" s="1">
        <v>159</v>
      </c>
      <c r="H18" s="1">
        <v>1</v>
      </c>
      <c r="I18" s="1" t="s">
        <v>9</v>
      </c>
      <c r="J18" s="2">
        <v>0.024852824074074072</v>
      </c>
      <c r="K18" s="2">
        <f t="shared" si="0"/>
        <v>0.0010386574074074048</v>
      </c>
      <c r="L18" s="2">
        <f t="shared" si="1"/>
        <v>0.0010194334215167546</v>
      </c>
      <c r="M18" s="2">
        <f t="shared" si="2"/>
        <v>1.922398589065022E-05</v>
      </c>
    </row>
    <row r="19" spans="2:13" ht="12.75">
      <c r="B19" s="1">
        <v>16</v>
      </c>
      <c r="C19" s="1">
        <v>9</v>
      </c>
      <c r="D19" s="1" t="s">
        <v>44</v>
      </c>
      <c r="E19" s="2">
        <v>0.011794618055555555</v>
      </c>
      <c r="G19" s="1">
        <v>172</v>
      </c>
      <c r="H19" s="1">
        <v>1</v>
      </c>
      <c r="I19" s="1" t="s">
        <v>9</v>
      </c>
      <c r="J19" s="2">
        <v>0.02586251157407407</v>
      </c>
      <c r="K19" s="2">
        <f t="shared" si="0"/>
        <v>0.0010096874999999984</v>
      </c>
      <c r="L19" s="2">
        <f t="shared" si="1"/>
        <v>0.0010194334215167546</v>
      </c>
      <c r="M19" s="2">
        <f t="shared" si="2"/>
        <v>9.745921516756155E-06</v>
      </c>
    </row>
    <row r="20" spans="2:13" ht="12.75">
      <c r="B20" s="1">
        <v>17</v>
      </c>
      <c r="C20" s="1">
        <v>25</v>
      </c>
      <c r="D20" s="1" t="s">
        <v>49</v>
      </c>
      <c r="E20" s="2">
        <v>0.011869675925925924</v>
      </c>
      <c r="G20" s="1">
        <v>185</v>
      </c>
      <c r="H20" s="1">
        <v>1</v>
      </c>
      <c r="I20" s="1" t="s">
        <v>9</v>
      </c>
      <c r="J20" s="2">
        <v>0.026906967592592593</v>
      </c>
      <c r="K20" s="2">
        <f t="shared" si="0"/>
        <v>0.0010444560185185227</v>
      </c>
      <c r="L20" s="2">
        <f t="shared" si="1"/>
        <v>0.0010194334215167546</v>
      </c>
      <c r="M20" s="2">
        <f t="shared" si="2"/>
        <v>2.5022597001768095E-05</v>
      </c>
    </row>
    <row r="21" spans="2:13" ht="12.75">
      <c r="B21" s="1">
        <v>18</v>
      </c>
      <c r="C21" s="1">
        <v>3</v>
      </c>
      <c r="D21" s="1" t="s">
        <v>40</v>
      </c>
      <c r="E21" s="2">
        <v>0.012038622685185185</v>
      </c>
      <c r="G21" s="1">
        <v>197</v>
      </c>
      <c r="H21" s="1">
        <v>1</v>
      </c>
      <c r="I21" s="1" t="s">
        <v>9</v>
      </c>
      <c r="J21" s="2">
        <v>0.02793925925925926</v>
      </c>
      <c r="K21" s="2">
        <f t="shared" si="0"/>
        <v>0.0010322916666666675</v>
      </c>
      <c r="L21" s="2">
        <f t="shared" si="1"/>
        <v>0.0010194334215167546</v>
      </c>
      <c r="M21" s="2">
        <f t="shared" si="2"/>
        <v>1.285824514991288E-05</v>
      </c>
    </row>
    <row r="22" spans="2:13" ht="12.75">
      <c r="B22" s="1">
        <v>19</v>
      </c>
      <c r="C22" s="1">
        <v>16</v>
      </c>
      <c r="D22" s="1" t="s">
        <v>48</v>
      </c>
      <c r="E22" s="2">
        <v>0.012084409722222222</v>
      </c>
      <c r="G22" s="1">
        <v>208</v>
      </c>
      <c r="H22" s="1">
        <v>1</v>
      </c>
      <c r="I22" s="1" t="s">
        <v>9</v>
      </c>
      <c r="J22" s="2">
        <v>0.028961134259259263</v>
      </c>
      <c r="K22" s="2">
        <f t="shared" si="0"/>
        <v>0.001021875000000002</v>
      </c>
      <c r="L22" s="2">
        <f t="shared" si="1"/>
        <v>0.0010194334215167546</v>
      </c>
      <c r="M22" s="2">
        <f t="shared" si="2"/>
        <v>2.4415784832473603E-06</v>
      </c>
    </row>
    <row r="23" spans="2:13" ht="12.75">
      <c r="B23" s="1">
        <v>20</v>
      </c>
      <c r="C23" s="1">
        <v>15</v>
      </c>
      <c r="D23" s="1" t="s">
        <v>47</v>
      </c>
      <c r="E23" s="2">
        <v>0.012160856481481479</v>
      </c>
      <c r="G23" s="1">
        <v>219</v>
      </c>
      <c r="H23" s="1">
        <v>1</v>
      </c>
      <c r="I23" s="1" t="s">
        <v>9</v>
      </c>
      <c r="J23" s="2">
        <v>0.029966550925925928</v>
      </c>
      <c r="K23" s="2">
        <f t="shared" si="0"/>
        <v>0.0010054166666666649</v>
      </c>
      <c r="L23" s="2">
        <f t="shared" si="1"/>
        <v>0.0010194334215167546</v>
      </c>
      <c r="M23" s="2">
        <f t="shared" si="2"/>
        <v>1.4016754850089711E-05</v>
      </c>
    </row>
    <row r="24" spans="2:13" ht="12.75">
      <c r="B24" s="1">
        <v>21</v>
      </c>
      <c r="C24" s="1">
        <v>20</v>
      </c>
      <c r="D24" s="1" t="s">
        <v>8</v>
      </c>
      <c r="E24" s="2">
        <v>0.012166539351851852</v>
      </c>
      <c r="G24" s="1">
        <v>231</v>
      </c>
      <c r="H24" s="1">
        <v>1</v>
      </c>
      <c r="I24" s="1" t="s">
        <v>9</v>
      </c>
      <c r="J24" s="2">
        <v>0.03099221064814815</v>
      </c>
      <c r="K24" s="2">
        <f t="shared" si="0"/>
        <v>0.0010256597222222212</v>
      </c>
      <c r="L24" s="2">
        <f t="shared" si="1"/>
        <v>0.0010194334215167546</v>
      </c>
      <c r="M24" s="2">
        <f t="shared" si="2"/>
        <v>6.2263007054666215E-06</v>
      </c>
    </row>
    <row r="25" spans="2:13" ht="12.75">
      <c r="B25" s="1">
        <v>22</v>
      </c>
      <c r="C25" s="1">
        <v>11</v>
      </c>
      <c r="D25" s="1" t="s">
        <v>46</v>
      </c>
      <c r="E25" s="2">
        <v>0.012284502314814816</v>
      </c>
      <c r="G25" s="1">
        <v>242</v>
      </c>
      <c r="H25" s="1">
        <v>1</v>
      </c>
      <c r="I25" s="1" t="s">
        <v>9</v>
      </c>
      <c r="J25" s="2">
        <v>0.03203241898148148</v>
      </c>
      <c r="K25" s="2">
        <f t="shared" si="0"/>
        <v>0.0010402083333333305</v>
      </c>
      <c r="L25" s="2">
        <f t="shared" si="1"/>
        <v>0.0010194334215167546</v>
      </c>
      <c r="M25" s="2">
        <f t="shared" si="2"/>
        <v>2.07749118165759E-05</v>
      </c>
    </row>
    <row r="26" spans="2:13" ht="12.75">
      <c r="B26" s="1">
        <v>23</v>
      </c>
      <c r="C26" s="1">
        <v>7</v>
      </c>
      <c r="D26" s="1" t="s">
        <v>43</v>
      </c>
      <c r="E26" s="2">
        <v>0.012299421296296296</v>
      </c>
      <c r="G26" s="1">
        <v>11</v>
      </c>
      <c r="H26" s="1">
        <v>2</v>
      </c>
      <c r="I26" s="1" t="s">
        <v>39</v>
      </c>
      <c r="J26" s="2">
        <v>0.011131296296296294</v>
      </c>
      <c r="K26" s="2" t="str">
        <f t="shared" si="0"/>
        <v>X</v>
      </c>
      <c r="L26" s="7">
        <f>AVERAGE(K27:K43)</f>
        <v>0.0012254758986928104</v>
      </c>
      <c r="M26" s="7">
        <f>AVERAGE(M27:M43)</f>
        <v>5.7132673330768055E-06</v>
      </c>
    </row>
    <row r="27" spans="2:13" ht="12.75">
      <c r="B27" s="1">
        <v>24</v>
      </c>
      <c r="C27" s="1">
        <v>2</v>
      </c>
      <c r="D27" s="1" t="s">
        <v>39</v>
      </c>
      <c r="E27" s="2">
        <v>0.012369131944444445</v>
      </c>
      <c r="G27" s="1">
        <v>24</v>
      </c>
      <c r="H27" s="1">
        <v>2</v>
      </c>
      <c r="I27" s="1" t="s">
        <v>39</v>
      </c>
      <c r="J27" s="2">
        <v>0.012369131944444445</v>
      </c>
      <c r="K27" s="2">
        <f t="shared" si="0"/>
        <v>0.001237835648148151</v>
      </c>
      <c r="L27" s="2">
        <f t="shared" si="1"/>
        <v>0.0012254758986928104</v>
      </c>
      <c r="M27" s="2">
        <f t="shared" si="2"/>
        <v>1.235974945534065E-05</v>
      </c>
    </row>
    <row r="28" spans="2:13" ht="12.75">
      <c r="B28" s="1">
        <v>25</v>
      </c>
      <c r="C28" s="1">
        <v>5</v>
      </c>
      <c r="D28" s="1" t="s">
        <v>42</v>
      </c>
      <c r="E28" s="2">
        <v>0.01249013888888889</v>
      </c>
      <c r="G28" s="1">
        <v>35</v>
      </c>
      <c r="H28" s="1">
        <v>2</v>
      </c>
      <c r="I28" s="1" t="s">
        <v>39</v>
      </c>
      <c r="J28" s="2">
        <v>0.013595601851851852</v>
      </c>
      <c r="K28" s="2">
        <f t="shared" si="0"/>
        <v>0.001226469907407407</v>
      </c>
      <c r="L28" s="2">
        <f t="shared" si="1"/>
        <v>0.0012254758986928104</v>
      </c>
      <c r="M28" s="2">
        <f t="shared" si="2"/>
        <v>9.94008714596574E-07</v>
      </c>
    </row>
    <row r="29" spans="2:13" ht="12.75">
      <c r="B29" s="1">
        <v>26</v>
      </c>
      <c r="C29" s="1">
        <v>1</v>
      </c>
      <c r="D29" s="1" t="s">
        <v>9</v>
      </c>
      <c r="E29" s="2">
        <v>0.012668391203703703</v>
      </c>
      <c r="G29" s="1">
        <v>48</v>
      </c>
      <c r="H29" s="1">
        <v>2</v>
      </c>
      <c r="I29" s="1" t="s">
        <v>39</v>
      </c>
      <c r="J29" s="2">
        <v>0.01480650462962963</v>
      </c>
      <c r="K29" s="2">
        <f t="shared" si="0"/>
        <v>0.0012109027777777778</v>
      </c>
      <c r="L29" s="2">
        <f t="shared" si="1"/>
        <v>0.0012254758986928104</v>
      </c>
      <c r="M29" s="2">
        <f t="shared" si="2"/>
        <v>1.457312091503269E-05</v>
      </c>
    </row>
    <row r="30" spans="2:13" ht="12.75">
      <c r="B30" s="1">
        <v>27</v>
      </c>
      <c r="C30" s="1">
        <v>10</v>
      </c>
      <c r="D30" s="1" t="s">
        <v>45</v>
      </c>
      <c r="E30" s="2">
        <v>0.012703935185185186</v>
      </c>
      <c r="G30" s="1">
        <v>59</v>
      </c>
      <c r="H30" s="1">
        <v>2</v>
      </c>
      <c r="I30" s="1" t="s">
        <v>39</v>
      </c>
      <c r="J30" s="2">
        <v>0.01601576388888889</v>
      </c>
      <c r="K30" s="2">
        <f t="shared" si="0"/>
        <v>0.0012092592592592589</v>
      </c>
      <c r="L30" s="2">
        <f t="shared" si="1"/>
        <v>0.0012254758986928104</v>
      </c>
      <c r="M30" s="2">
        <f t="shared" si="2"/>
        <v>1.6216639433551568E-05</v>
      </c>
    </row>
    <row r="31" spans="2:13" ht="12.75">
      <c r="B31" s="1">
        <v>28</v>
      </c>
      <c r="C31" s="1">
        <v>9</v>
      </c>
      <c r="D31" s="1" t="s">
        <v>44</v>
      </c>
      <c r="E31" s="2">
        <v>0.012942824074074074</v>
      </c>
      <c r="G31" s="1">
        <v>72</v>
      </c>
      <c r="H31" s="1">
        <v>2</v>
      </c>
      <c r="I31" s="1" t="s">
        <v>39</v>
      </c>
      <c r="J31" s="2">
        <v>0.017244675925925927</v>
      </c>
      <c r="K31" s="2">
        <f t="shared" si="0"/>
        <v>0.0012289120370370388</v>
      </c>
      <c r="L31" s="2">
        <f t="shared" si="1"/>
        <v>0.0012254758986928104</v>
      </c>
      <c r="M31" s="2">
        <f t="shared" si="2"/>
        <v>3.4361383442283247E-06</v>
      </c>
    </row>
    <row r="32" spans="2:13" ht="12.75">
      <c r="B32" s="1">
        <v>29</v>
      </c>
      <c r="C32" s="1">
        <v>25</v>
      </c>
      <c r="D32" s="1" t="s">
        <v>49</v>
      </c>
      <c r="E32" s="2">
        <v>0.013131284722222221</v>
      </c>
      <c r="G32" s="1">
        <v>84</v>
      </c>
      <c r="H32" s="1">
        <v>2</v>
      </c>
      <c r="I32" s="1" t="s">
        <v>39</v>
      </c>
      <c r="J32" s="2">
        <v>0.018470694444444446</v>
      </c>
      <c r="K32" s="2">
        <f t="shared" si="0"/>
        <v>0.0012260185185185186</v>
      </c>
      <c r="L32" s="2">
        <f t="shared" si="1"/>
        <v>0.0012254758986928104</v>
      </c>
      <c r="M32" s="2">
        <f t="shared" si="2"/>
        <v>5.426198257081974E-07</v>
      </c>
    </row>
    <row r="33" spans="2:13" ht="12.75">
      <c r="B33" s="1">
        <v>30</v>
      </c>
      <c r="C33" s="1">
        <v>3</v>
      </c>
      <c r="D33" s="1" t="s">
        <v>40</v>
      </c>
      <c r="E33" s="2">
        <v>0.013211990740740741</v>
      </c>
      <c r="G33" s="1">
        <v>97</v>
      </c>
      <c r="H33" s="1">
        <v>2</v>
      </c>
      <c r="I33" s="1" t="s">
        <v>39</v>
      </c>
      <c r="J33" s="2">
        <v>0.019701076388888888</v>
      </c>
      <c r="K33" s="2">
        <f t="shared" si="0"/>
        <v>0.001230381944444442</v>
      </c>
      <c r="L33" s="2">
        <f t="shared" si="1"/>
        <v>0.0012254758986928104</v>
      </c>
      <c r="M33" s="2">
        <f t="shared" si="2"/>
        <v>4.906045751631484E-06</v>
      </c>
    </row>
    <row r="34" spans="2:13" ht="12.75">
      <c r="B34" s="1">
        <v>31</v>
      </c>
      <c r="C34" s="1">
        <v>20</v>
      </c>
      <c r="D34" s="1" t="s">
        <v>8</v>
      </c>
      <c r="E34" s="2">
        <v>0.01328798611111111</v>
      </c>
      <c r="G34" s="1">
        <v>112</v>
      </c>
      <c r="H34" s="1">
        <v>2</v>
      </c>
      <c r="I34" s="1" t="s">
        <v>39</v>
      </c>
      <c r="J34" s="2">
        <v>0.02092048611111111</v>
      </c>
      <c r="K34" s="2">
        <f t="shared" si="0"/>
        <v>0.0012194097222222207</v>
      </c>
      <c r="L34" s="2">
        <f t="shared" si="1"/>
        <v>0.0012254758986928104</v>
      </c>
      <c r="M34" s="2">
        <f t="shared" si="2"/>
        <v>6.066176470589761E-06</v>
      </c>
    </row>
    <row r="35" spans="2:13" ht="12.75">
      <c r="B35" s="1">
        <v>32</v>
      </c>
      <c r="C35" s="1">
        <v>16</v>
      </c>
      <c r="D35" s="1" t="s">
        <v>48</v>
      </c>
      <c r="E35" s="2">
        <v>0.013333773148148147</v>
      </c>
      <c r="G35" s="1">
        <v>128</v>
      </c>
      <c r="H35" s="1">
        <v>2</v>
      </c>
      <c r="I35" s="1" t="s">
        <v>39</v>
      </c>
      <c r="J35" s="2">
        <v>0.022142835648148146</v>
      </c>
      <c r="K35" s="2">
        <f t="shared" si="0"/>
        <v>0.0012223495370370374</v>
      </c>
      <c r="L35" s="2">
        <f t="shared" si="1"/>
        <v>0.0012254758986928104</v>
      </c>
      <c r="M35" s="2">
        <f t="shared" si="2"/>
        <v>3.126361655773034E-06</v>
      </c>
    </row>
    <row r="36" spans="2:13" ht="12.75">
      <c r="B36" s="1">
        <v>33</v>
      </c>
      <c r="C36" s="1">
        <v>15</v>
      </c>
      <c r="D36" s="1" t="s">
        <v>47</v>
      </c>
      <c r="E36" s="2">
        <v>0.013425428240740741</v>
      </c>
      <c r="G36" s="1">
        <v>142</v>
      </c>
      <c r="H36" s="1">
        <v>2</v>
      </c>
      <c r="I36" s="1" t="s">
        <v>39</v>
      </c>
      <c r="J36" s="2">
        <v>0.02336399305555556</v>
      </c>
      <c r="K36" s="2">
        <f t="shared" si="0"/>
        <v>0.0012211574074074139</v>
      </c>
      <c r="L36" s="2">
        <f t="shared" si="1"/>
        <v>0.0012254758986928104</v>
      </c>
      <c r="M36" s="2">
        <f t="shared" si="2"/>
        <v>4.318491285396596E-06</v>
      </c>
    </row>
    <row r="37" spans="2:13" ht="12.75">
      <c r="B37" s="1">
        <v>34</v>
      </c>
      <c r="C37" s="1">
        <v>7</v>
      </c>
      <c r="D37" s="1" t="s">
        <v>43</v>
      </c>
      <c r="E37" s="2">
        <v>0.013494340277777779</v>
      </c>
      <c r="G37" s="1">
        <v>157</v>
      </c>
      <c r="H37" s="1">
        <v>2</v>
      </c>
      <c r="I37" s="1" t="s">
        <v>39</v>
      </c>
      <c r="J37" s="2">
        <v>0.0245946875</v>
      </c>
      <c r="K37" s="2">
        <f t="shared" si="0"/>
        <v>0.0012306944444444405</v>
      </c>
      <c r="L37" s="2">
        <f t="shared" si="1"/>
        <v>0.0012254758986928104</v>
      </c>
      <c r="M37" s="2">
        <f t="shared" si="2"/>
        <v>5.218545751630062E-06</v>
      </c>
    </row>
    <row r="38" spans="2:13" ht="12.75">
      <c r="B38" s="1">
        <v>35</v>
      </c>
      <c r="C38" s="1">
        <v>2</v>
      </c>
      <c r="D38" s="1" t="s">
        <v>39</v>
      </c>
      <c r="E38" s="2">
        <v>0.013595601851851852</v>
      </c>
      <c r="G38" s="1">
        <v>171</v>
      </c>
      <c r="H38" s="1">
        <v>2</v>
      </c>
      <c r="I38" s="1" t="s">
        <v>39</v>
      </c>
      <c r="J38" s="2">
        <v>0.02582799768518518</v>
      </c>
      <c r="K38" s="2">
        <f t="shared" si="0"/>
        <v>0.001233310185185181</v>
      </c>
      <c r="L38" s="2">
        <f t="shared" si="1"/>
        <v>0.0012254758986928104</v>
      </c>
      <c r="M38" s="2">
        <f t="shared" si="2"/>
        <v>7.834286492370592E-06</v>
      </c>
    </row>
    <row r="39" spans="2:13" ht="12.75">
      <c r="B39" s="1">
        <v>36</v>
      </c>
      <c r="C39" s="1">
        <v>5</v>
      </c>
      <c r="D39" s="1" t="s">
        <v>42</v>
      </c>
      <c r="E39" s="2">
        <v>0.013652708333333333</v>
      </c>
      <c r="G39" s="1">
        <v>186</v>
      </c>
      <c r="H39" s="1">
        <v>2</v>
      </c>
      <c r="I39" s="1" t="s">
        <v>39</v>
      </c>
      <c r="J39" s="2">
        <v>0.027062060185185186</v>
      </c>
      <c r="K39" s="2">
        <f t="shared" si="0"/>
        <v>0.0012340625000000043</v>
      </c>
      <c r="L39" s="2">
        <f t="shared" si="1"/>
        <v>0.0012254758986928104</v>
      </c>
      <c r="M39" s="2">
        <f t="shared" si="2"/>
        <v>8.586601307193804E-06</v>
      </c>
    </row>
    <row r="40" spans="2:13" ht="12.75">
      <c r="B40" s="1">
        <v>37</v>
      </c>
      <c r="C40" s="1">
        <v>1</v>
      </c>
      <c r="D40" s="1" t="s">
        <v>9</v>
      </c>
      <c r="E40" s="2">
        <v>0.013669988425925926</v>
      </c>
      <c r="G40" s="1">
        <v>199</v>
      </c>
      <c r="H40" s="1">
        <v>2</v>
      </c>
      <c r="I40" s="1" t="s">
        <v>39</v>
      </c>
      <c r="J40" s="2">
        <v>0.028288078703703704</v>
      </c>
      <c r="K40" s="2">
        <f t="shared" si="0"/>
        <v>0.0012260185185185186</v>
      </c>
      <c r="L40" s="2">
        <f t="shared" si="1"/>
        <v>0.0012254758986928104</v>
      </c>
      <c r="M40" s="2">
        <f t="shared" si="2"/>
        <v>5.426198257081974E-07</v>
      </c>
    </row>
    <row r="41" spans="2:13" ht="12.75">
      <c r="B41" s="1">
        <v>38</v>
      </c>
      <c r="C41" s="1">
        <v>10</v>
      </c>
      <c r="D41" s="1" t="s">
        <v>45</v>
      </c>
      <c r="E41" s="2">
        <v>0.0138621875</v>
      </c>
      <c r="G41" s="1">
        <v>214</v>
      </c>
      <c r="H41" s="1">
        <v>2</v>
      </c>
      <c r="I41" s="1" t="s">
        <v>39</v>
      </c>
      <c r="J41" s="2">
        <v>0.029510092592592598</v>
      </c>
      <c r="K41" s="2">
        <f t="shared" si="0"/>
        <v>0.001222013888888894</v>
      </c>
      <c r="L41" s="2">
        <f t="shared" si="1"/>
        <v>0.0012254758986928104</v>
      </c>
      <c r="M41" s="2">
        <f t="shared" si="2"/>
        <v>3.4620098039164424E-06</v>
      </c>
    </row>
    <row r="42" spans="2:13" ht="12.75">
      <c r="B42" s="1">
        <v>39</v>
      </c>
      <c r="C42" s="1">
        <v>6</v>
      </c>
      <c r="D42" s="1" t="s">
        <v>38</v>
      </c>
      <c r="E42" s="2">
        <v>0.013950983796296295</v>
      </c>
      <c r="G42" s="1">
        <v>228</v>
      </c>
      <c r="H42" s="1">
        <v>2</v>
      </c>
      <c r="I42" s="1" t="s">
        <v>39</v>
      </c>
      <c r="J42" s="2">
        <v>0.030734768518518515</v>
      </c>
      <c r="K42" s="2">
        <f t="shared" si="0"/>
        <v>0.0012246759259259173</v>
      </c>
      <c r="L42" s="2">
        <f t="shared" si="1"/>
        <v>0.0012254758986928104</v>
      </c>
      <c r="M42" s="2">
        <f t="shared" si="2"/>
        <v>7.999727668931908E-07</v>
      </c>
    </row>
    <row r="43" spans="2:13" ht="12.75">
      <c r="B43" s="1">
        <v>40</v>
      </c>
      <c r="C43" s="1">
        <v>9</v>
      </c>
      <c r="D43" s="1" t="s">
        <v>44</v>
      </c>
      <c r="E43" s="2">
        <v>0.014084872685185185</v>
      </c>
      <c r="G43" s="1">
        <v>240</v>
      </c>
      <c r="H43" s="1">
        <v>2</v>
      </c>
      <c r="I43" s="1" t="s">
        <v>39</v>
      </c>
      <c r="J43" s="2">
        <v>0.03196438657407407</v>
      </c>
      <c r="K43" s="2">
        <f t="shared" si="0"/>
        <v>0.001229618055555555</v>
      </c>
      <c r="L43" s="2">
        <f t="shared" si="1"/>
        <v>0.0012254758986928104</v>
      </c>
      <c r="M43" s="2">
        <f t="shared" si="2"/>
        <v>4.14215686274453E-06</v>
      </c>
    </row>
    <row r="44" spans="2:13" ht="12.75">
      <c r="B44" s="1">
        <v>41</v>
      </c>
      <c r="C44" s="1">
        <v>25</v>
      </c>
      <c r="D44" s="1" t="s">
        <v>49</v>
      </c>
      <c r="E44" s="2">
        <v>0.014395127314814814</v>
      </c>
      <c r="G44" s="1">
        <v>7</v>
      </c>
      <c r="H44" s="1">
        <v>3</v>
      </c>
      <c r="I44" s="1" t="s">
        <v>40</v>
      </c>
      <c r="J44" s="2">
        <v>0.010805775462962963</v>
      </c>
      <c r="K44" s="2" t="str">
        <f t="shared" si="0"/>
        <v>X</v>
      </c>
      <c r="L44" s="7">
        <f>AVERAGE(K45:K60)</f>
        <v>0.0013279969618055555</v>
      </c>
      <c r="M44" s="7">
        <f>AVERAGE(M45:M60)</f>
        <v>0.00026677680121527786</v>
      </c>
    </row>
    <row r="45" spans="2:13" ht="12.75">
      <c r="B45" s="1">
        <v>42</v>
      </c>
      <c r="C45" s="1">
        <v>3</v>
      </c>
      <c r="D45" s="1" t="s">
        <v>40</v>
      </c>
      <c r="E45" s="2">
        <v>0.014400185185185184</v>
      </c>
      <c r="G45" s="1">
        <v>18</v>
      </c>
      <c r="H45" s="1">
        <v>3</v>
      </c>
      <c r="I45" s="1" t="s">
        <v>40</v>
      </c>
      <c r="J45" s="2">
        <v>0.012038622685185185</v>
      </c>
      <c r="K45" s="2">
        <f t="shared" si="0"/>
        <v>0.001232847222222222</v>
      </c>
      <c r="L45" s="2">
        <f t="shared" si="1"/>
        <v>0.0013279969618055555</v>
      </c>
      <c r="M45" s="2">
        <f t="shared" si="2"/>
        <v>9.514973958333348E-05</v>
      </c>
    </row>
    <row r="46" spans="2:13" ht="12.75">
      <c r="B46" s="1">
        <v>43</v>
      </c>
      <c r="C46" s="1">
        <v>20</v>
      </c>
      <c r="D46" s="1" t="s">
        <v>8</v>
      </c>
      <c r="E46" s="2">
        <v>0.014421145833333331</v>
      </c>
      <c r="G46" s="1">
        <v>30</v>
      </c>
      <c r="H46" s="1">
        <v>3</v>
      </c>
      <c r="I46" s="1" t="s">
        <v>40</v>
      </c>
      <c r="J46" s="2">
        <v>0.013211990740740741</v>
      </c>
      <c r="K46" s="2">
        <f t="shared" si="0"/>
        <v>0.001173368055555556</v>
      </c>
      <c r="L46" s="2">
        <f t="shared" si="1"/>
        <v>0.0013279969618055555</v>
      </c>
      <c r="M46" s="2">
        <f t="shared" si="2"/>
        <v>0.0001546289062499995</v>
      </c>
    </row>
    <row r="47" spans="2:13" ht="12.75">
      <c r="B47" s="1">
        <v>44</v>
      </c>
      <c r="C47" s="1">
        <v>7</v>
      </c>
      <c r="D47" s="1" t="s">
        <v>43</v>
      </c>
      <c r="E47" s="2">
        <v>0.014637824074074074</v>
      </c>
      <c r="G47" s="1">
        <v>42</v>
      </c>
      <c r="H47" s="1">
        <v>3</v>
      </c>
      <c r="I47" s="1" t="s">
        <v>40</v>
      </c>
      <c r="J47" s="2">
        <v>0.014400185185185184</v>
      </c>
      <c r="K47" s="2">
        <f t="shared" si="0"/>
        <v>0.0011881944444444431</v>
      </c>
      <c r="L47" s="2">
        <f t="shared" si="1"/>
        <v>0.0013279969618055555</v>
      </c>
      <c r="M47" s="2">
        <f t="shared" si="2"/>
        <v>0.00013980251736111235</v>
      </c>
    </row>
    <row r="48" spans="2:13" ht="12.75">
      <c r="B48" s="1">
        <v>45</v>
      </c>
      <c r="C48" s="1">
        <v>1</v>
      </c>
      <c r="D48" s="1" t="s">
        <v>9</v>
      </c>
      <c r="E48" s="2">
        <v>0.014713182870370371</v>
      </c>
      <c r="G48" s="1">
        <v>54</v>
      </c>
      <c r="H48" s="1">
        <v>3</v>
      </c>
      <c r="I48" s="1" t="s">
        <v>40</v>
      </c>
      <c r="J48" s="2">
        <v>0.01558519675925926</v>
      </c>
      <c r="K48" s="2">
        <f t="shared" si="0"/>
        <v>0.0011850115740740762</v>
      </c>
      <c r="L48" s="2">
        <f t="shared" si="1"/>
        <v>0.0013279969618055555</v>
      </c>
      <c r="M48" s="2">
        <f t="shared" si="2"/>
        <v>0.0001429853877314793</v>
      </c>
    </row>
    <row r="49" spans="2:13" ht="12.75">
      <c r="B49" s="1">
        <v>46</v>
      </c>
      <c r="C49" s="1">
        <v>16</v>
      </c>
      <c r="D49" s="1" t="s">
        <v>48</v>
      </c>
      <c r="E49" s="2">
        <v>0.014719525462962962</v>
      </c>
      <c r="G49" s="1">
        <v>68</v>
      </c>
      <c r="H49" s="1">
        <v>3</v>
      </c>
      <c r="I49" s="1" t="s">
        <v>40</v>
      </c>
      <c r="J49" s="2">
        <v>0.01674142361111111</v>
      </c>
      <c r="K49" s="2">
        <f t="shared" si="0"/>
        <v>0.001156226851851851</v>
      </c>
      <c r="L49" s="2">
        <f t="shared" si="1"/>
        <v>0.0013279969618055555</v>
      </c>
      <c r="M49" s="2">
        <f t="shared" si="2"/>
        <v>0.00017177010995370447</v>
      </c>
    </row>
    <row r="50" spans="2:13" ht="12.75">
      <c r="B50" s="1">
        <v>47</v>
      </c>
      <c r="C50" s="1">
        <v>15</v>
      </c>
      <c r="D50" s="1" t="s">
        <v>47</v>
      </c>
      <c r="E50" s="2">
        <v>0.014803680555555554</v>
      </c>
      <c r="G50" s="1">
        <v>106</v>
      </c>
      <c r="H50" s="1">
        <v>3</v>
      </c>
      <c r="I50" s="1" t="s">
        <v>40</v>
      </c>
      <c r="J50" s="2">
        <v>0.020199050925925926</v>
      </c>
      <c r="K50" s="2">
        <f t="shared" si="0"/>
        <v>0.0034576273148148144</v>
      </c>
      <c r="L50" s="2">
        <f t="shared" si="1"/>
        <v>0.0013279969618055555</v>
      </c>
      <c r="M50" s="2">
        <f t="shared" si="2"/>
        <v>0.002129630353009259</v>
      </c>
    </row>
    <row r="51" spans="2:13" ht="12.75">
      <c r="B51" s="1">
        <v>48</v>
      </c>
      <c r="C51" s="1">
        <v>2</v>
      </c>
      <c r="D51" s="1" t="s">
        <v>39</v>
      </c>
      <c r="E51" s="2">
        <v>0.01480650462962963</v>
      </c>
      <c r="G51" s="1">
        <v>118</v>
      </c>
      <c r="H51" s="1">
        <v>3</v>
      </c>
      <c r="I51" s="1" t="s">
        <v>40</v>
      </c>
      <c r="J51" s="2">
        <v>0.021405648148148146</v>
      </c>
      <c r="K51" s="2">
        <f t="shared" si="0"/>
        <v>0.00120659722222222</v>
      </c>
      <c r="L51" s="2">
        <f t="shared" si="1"/>
        <v>0.0013279969618055555</v>
      </c>
      <c r="M51" s="2">
        <f t="shared" si="2"/>
        <v>0.00012139973958333545</v>
      </c>
    </row>
    <row r="52" spans="2:13" ht="12.75">
      <c r="B52" s="1">
        <v>49</v>
      </c>
      <c r="C52" s="1">
        <v>5</v>
      </c>
      <c r="D52" s="1" t="s">
        <v>42</v>
      </c>
      <c r="E52" s="2">
        <v>0.01482689814814815</v>
      </c>
      <c r="G52" s="1">
        <v>132</v>
      </c>
      <c r="H52" s="1">
        <v>3</v>
      </c>
      <c r="I52" s="1" t="s">
        <v>40</v>
      </c>
      <c r="J52" s="2">
        <v>0.022578414351851855</v>
      </c>
      <c r="K52" s="2">
        <f t="shared" si="0"/>
        <v>0.0011727662037037088</v>
      </c>
      <c r="L52" s="2">
        <f t="shared" si="1"/>
        <v>0.0013279969618055555</v>
      </c>
      <c r="M52" s="2">
        <f t="shared" si="2"/>
        <v>0.00015523075810184661</v>
      </c>
    </row>
    <row r="53" spans="2:13" ht="12.75">
      <c r="B53" s="1">
        <v>50</v>
      </c>
      <c r="C53" s="1">
        <v>10</v>
      </c>
      <c r="D53" s="1" t="s">
        <v>45</v>
      </c>
      <c r="E53" s="2">
        <v>0.015032037037037038</v>
      </c>
      <c r="G53" s="1">
        <v>145</v>
      </c>
      <c r="H53" s="1">
        <v>3</v>
      </c>
      <c r="I53" s="1" t="s">
        <v>40</v>
      </c>
      <c r="J53" s="2">
        <v>0.023739791666666666</v>
      </c>
      <c r="K53" s="2">
        <f t="shared" si="0"/>
        <v>0.0011613773148148113</v>
      </c>
      <c r="L53" s="2">
        <f t="shared" si="1"/>
        <v>0.0013279969618055555</v>
      </c>
      <c r="M53" s="2">
        <f t="shared" si="2"/>
        <v>0.0001666196469907442</v>
      </c>
    </row>
    <row r="54" spans="2:13" ht="12.75">
      <c r="B54" s="1">
        <v>51</v>
      </c>
      <c r="C54" s="1">
        <v>6</v>
      </c>
      <c r="D54" s="1" t="s">
        <v>38</v>
      </c>
      <c r="E54" s="2">
        <v>0.015084872685185186</v>
      </c>
      <c r="G54" s="1">
        <v>158</v>
      </c>
      <c r="H54" s="1">
        <v>3</v>
      </c>
      <c r="I54" s="1" t="s">
        <v>40</v>
      </c>
      <c r="J54" s="2">
        <v>0.024850636574074075</v>
      </c>
      <c r="K54" s="2">
        <f t="shared" si="0"/>
        <v>0.0011108449074074093</v>
      </c>
      <c r="L54" s="2">
        <f t="shared" si="1"/>
        <v>0.0013279969618055555</v>
      </c>
      <c r="M54" s="2">
        <f t="shared" si="2"/>
        <v>0.00021715205439814611</v>
      </c>
    </row>
    <row r="55" spans="2:13" ht="12.75">
      <c r="B55" s="1">
        <v>52</v>
      </c>
      <c r="C55" s="1">
        <v>9</v>
      </c>
      <c r="D55" s="1" t="s">
        <v>44</v>
      </c>
      <c r="E55" s="2">
        <v>0.015246724537037038</v>
      </c>
      <c r="G55" s="1">
        <v>174</v>
      </c>
      <c r="H55" s="1">
        <v>3</v>
      </c>
      <c r="I55" s="1" t="s">
        <v>40</v>
      </c>
      <c r="J55" s="2">
        <v>0.026183217592592595</v>
      </c>
      <c r="K55" s="2">
        <f t="shared" si="0"/>
        <v>0.0013325810185185194</v>
      </c>
      <c r="L55" s="2">
        <f t="shared" si="1"/>
        <v>0.0013279969618055555</v>
      </c>
      <c r="M55" s="2">
        <f t="shared" si="2"/>
        <v>4.5840567129639374E-06</v>
      </c>
    </row>
    <row r="56" spans="2:13" ht="12.75">
      <c r="B56" s="1">
        <v>53</v>
      </c>
      <c r="C56" s="1">
        <v>20</v>
      </c>
      <c r="D56" s="1" t="s">
        <v>8</v>
      </c>
      <c r="E56" s="2">
        <v>0.01552196759259259</v>
      </c>
      <c r="G56" s="1">
        <v>190</v>
      </c>
      <c r="H56" s="1">
        <v>3</v>
      </c>
      <c r="I56" s="1" t="s">
        <v>40</v>
      </c>
      <c r="J56" s="2">
        <v>0.02742726851851852</v>
      </c>
      <c r="K56" s="2">
        <f t="shared" si="0"/>
        <v>0.0012440509259259262</v>
      </c>
      <c r="L56" s="2">
        <f t="shared" si="1"/>
        <v>0.0013279969618055555</v>
      </c>
      <c r="M56" s="2">
        <f t="shared" si="2"/>
        <v>8.394603587962924E-05</v>
      </c>
    </row>
    <row r="57" spans="2:13" ht="12.75">
      <c r="B57" s="1">
        <v>54</v>
      </c>
      <c r="C57" s="1">
        <v>3</v>
      </c>
      <c r="D57" s="1" t="s">
        <v>40</v>
      </c>
      <c r="E57" s="2">
        <v>0.01558519675925926</v>
      </c>
      <c r="G57" s="1">
        <v>203</v>
      </c>
      <c r="H57" s="1">
        <v>3</v>
      </c>
      <c r="I57" s="1" t="s">
        <v>40</v>
      </c>
      <c r="J57" s="2">
        <v>0.028610578703703704</v>
      </c>
      <c r="K57" s="2">
        <f t="shared" si="0"/>
        <v>0.001183310185185183</v>
      </c>
      <c r="L57" s="2">
        <f t="shared" si="1"/>
        <v>0.0013279969618055555</v>
      </c>
      <c r="M57" s="2">
        <f t="shared" si="2"/>
        <v>0.00014468677662037238</v>
      </c>
    </row>
    <row r="58" spans="2:13" ht="12.75">
      <c r="B58" s="1">
        <v>55</v>
      </c>
      <c r="C58" s="1">
        <v>25</v>
      </c>
      <c r="D58" s="1" t="s">
        <v>49</v>
      </c>
      <c r="E58" s="2">
        <v>0.015645798611111112</v>
      </c>
      <c r="G58" s="1">
        <v>216</v>
      </c>
      <c r="H58" s="1">
        <v>3</v>
      </c>
      <c r="I58" s="1" t="s">
        <v>40</v>
      </c>
      <c r="J58" s="2">
        <v>0.029822291666666667</v>
      </c>
      <c r="K58" s="2">
        <f t="shared" si="0"/>
        <v>0.001211712962962963</v>
      </c>
      <c r="L58" s="2">
        <f t="shared" si="1"/>
        <v>0.0013279969618055555</v>
      </c>
      <c r="M58" s="2">
        <f t="shared" si="2"/>
        <v>0.00011628399884259242</v>
      </c>
    </row>
    <row r="59" spans="2:13" ht="12.75">
      <c r="B59" s="1">
        <v>56</v>
      </c>
      <c r="C59" s="1">
        <v>1</v>
      </c>
      <c r="D59" s="1" t="s">
        <v>9</v>
      </c>
      <c r="E59" s="2">
        <v>0.015693900462962963</v>
      </c>
      <c r="G59" s="1">
        <v>230</v>
      </c>
      <c r="H59" s="1">
        <v>3</v>
      </c>
      <c r="I59" s="1" t="s">
        <v>40</v>
      </c>
      <c r="J59" s="2">
        <v>0.03095002314814815</v>
      </c>
      <c r="K59" s="2">
        <f t="shared" si="0"/>
        <v>0.001127731481481483</v>
      </c>
      <c r="L59" s="2">
        <f t="shared" si="1"/>
        <v>0.0013279969618055555</v>
      </c>
      <c r="M59" s="2">
        <f t="shared" si="2"/>
        <v>0.00020026548032407243</v>
      </c>
    </row>
    <row r="60" spans="2:13" ht="12.75">
      <c r="B60" s="1">
        <v>57</v>
      </c>
      <c r="C60" s="1">
        <v>7</v>
      </c>
      <c r="D60" s="1" t="s">
        <v>43</v>
      </c>
      <c r="E60" s="2">
        <v>0.015713032407407408</v>
      </c>
      <c r="G60" s="1">
        <v>243</v>
      </c>
      <c r="H60" s="1">
        <v>3</v>
      </c>
      <c r="I60" s="1" t="s">
        <v>40</v>
      </c>
      <c r="J60" s="2">
        <v>0.03205372685185185</v>
      </c>
      <c r="K60" s="2">
        <f t="shared" si="0"/>
        <v>0.0011037037037037005</v>
      </c>
      <c r="L60" s="2">
        <f t="shared" si="1"/>
        <v>0.0013279969618055555</v>
      </c>
      <c r="M60" s="2">
        <f t="shared" si="2"/>
        <v>0.00022429325810185497</v>
      </c>
    </row>
    <row r="61" spans="2:13" ht="12.75">
      <c r="B61" s="1">
        <v>58</v>
      </c>
      <c r="C61" s="1">
        <v>5</v>
      </c>
      <c r="D61" s="1" t="s">
        <v>42</v>
      </c>
      <c r="E61" s="2">
        <v>0.015997453703703705</v>
      </c>
      <c r="G61" s="1">
        <v>125</v>
      </c>
      <c r="H61" s="1">
        <v>4</v>
      </c>
      <c r="I61" s="1" t="s">
        <v>41</v>
      </c>
      <c r="J61" s="2">
        <v>0.02200728009259259</v>
      </c>
      <c r="K61" s="2" t="str">
        <f t="shared" si="0"/>
        <v>X</v>
      </c>
      <c r="L61" s="7">
        <f>AVERAGE(K62:K64)</f>
        <v>0.0014867361111111123</v>
      </c>
      <c r="M61" s="7">
        <f>AVERAGE(M62:M64)</f>
        <v>8.132716049382796E-06</v>
      </c>
    </row>
    <row r="62" spans="2:13" ht="12.75">
      <c r="B62" s="1">
        <v>59</v>
      </c>
      <c r="C62" s="1">
        <v>2</v>
      </c>
      <c r="D62" s="1" t="s">
        <v>39</v>
      </c>
      <c r="E62" s="2">
        <v>0.01601576388888889</v>
      </c>
      <c r="G62" s="1">
        <v>144</v>
      </c>
      <c r="H62" s="1">
        <v>4</v>
      </c>
      <c r="I62" s="1" t="s">
        <v>41</v>
      </c>
      <c r="J62" s="2">
        <v>0.02350230324074074</v>
      </c>
      <c r="K62" s="2">
        <f t="shared" si="0"/>
        <v>0.001495023148148148</v>
      </c>
      <c r="L62" s="2">
        <f t="shared" si="1"/>
        <v>0.0014867361111111123</v>
      </c>
      <c r="M62" s="2">
        <f t="shared" si="2"/>
        <v>8.287037037035816E-06</v>
      </c>
    </row>
    <row r="63" spans="2:13" ht="12.75">
      <c r="B63" s="1">
        <v>60</v>
      </c>
      <c r="C63" s="1">
        <v>16</v>
      </c>
      <c r="D63" s="1" t="s">
        <v>48</v>
      </c>
      <c r="E63" s="2">
        <v>0.01604372685185185</v>
      </c>
      <c r="G63" s="1">
        <v>160</v>
      </c>
      <c r="H63" s="1">
        <v>4</v>
      </c>
      <c r="I63" s="1" t="s">
        <v>41</v>
      </c>
      <c r="J63" s="2">
        <v>0.024976840277777777</v>
      </c>
      <c r="K63" s="2">
        <f t="shared" si="0"/>
        <v>0.001474537037037038</v>
      </c>
      <c r="L63" s="2">
        <f t="shared" si="1"/>
        <v>0.0014867361111111123</v>
      </c>
      <c r="M63" s="2">
        <f t="shared" si="2"/>
        <v>1.2199074074074195E-05</v>
      </c>
    </row>
    <row r="64" spans="2:13" ht="12.75">
      <c r="B64" s="1">
        <v>61</v>
      </c>
      <c r="C64" s="1">
        <v>15</v>
      </c>
      <c r="D64" s="1" t="s">
        <v>47</v>
      </c>
      <c r="E64" s="2">
        <v>0.01612891203703704</v>
      </c>
      <c r="G64" s="1">
        <v>177</v>
      </c>
      <c r="H64" s="1">
        <v>4</v>
      </c>
      <c r="I64" s="1" t="s">
        <v>41</v>
      </c>
      <c r="J64" s="2">
        <v>0.026467488425925927</v>
      </c>
      <c r="K64" s="2">
        <f t="shared" si="0"/>
        <v>0.0014906481481481507</v>
      </c>
      <c r="L64" s="2">
        <f t="shared" si="1"/>
        <v>0.0014867361111111123</v>
      </c>
      <c r="M64" s="2">
        <f t="shared" si="2"/>
        <v>3.9120370370383795E-06</v>
      </c>
    </row>
    <row r="65" spans="2:13" ht="12.75">
      <c r="B65" s="1">
        <v>62</v>
      </c>
      <c r="C65" s="1">
        <v>11</v>
      </c>
      <c r="D65" s="1" t="s">
        <v>46</v>
      </c>
      <c r="E65" s="2">
        <v>0.01618247685185185</v>
      </c>
      <c r="G65" s="1">
        <v>13</v>
      </c>
      <c r="H65" s="1">
        <v>5</v>
      </c>
      <c r="I65" s="1" t="s">
        <v>42</v>
      </c>
      <c r="J65" s="2">
        <v>0.011334444444444446</v>
      </c>
      <c r="K65" s="2" t="str">
        <f t="shared" si="0"/>
        <v>X</v>
      </c>
      <c r="L65" s="7">
        <f>AVERAGE(K66:K83)</f>
        <v>0.001135480324074074</v>
      </c>
      <c r="M65" s="7">
        <f>AVERAGE(M66:M83)</f>
        <v>2.4288194444444353E-05</v>
      </c>
    </row>
    <row r="66" spans="2:13" ht="12.75">
      <c r="B66" s="1">
        <v>63</v>
      </c>
      <c r="C66" s="1">
        <v>10</v>
      </c>
      <c r="D66" s="1" t="s">
        <v>45</v>
      </c>
      <c r="E66" s="2">
        <v>0.0162171875</v>
      </c>
      <c r="G66" s="1">
        <v>25</v>
      </c>
      <c r="H66" s="1">
        <v>5</v>
      </c>
      <c r="I66" s="1" t="s">
        <v>42</v>
      </c>
      <c r="J66" s="2">
        <v>0.01249013888888889</v>
      </c>
      <c r="K66" s="2">
        <f t="shared" si="0"/>
        <v>0.0011556944444444436</v>
      </c>
      <c r="L66" s="2">
        <f t="shared" si="1"/>
        <v>0.001135480324074074</v>
      </c>
      <c r="M66" s="2">
        <f t="shared" si="2"/>
        <v>2.0214120370369657E-05</v>
      </c>
    </row>
    <row r="67" spans="2:13" ht="12.75">
      <c r="B67" s="1">
        <v>64</v>
      </c>
      <c r="C67" s="1">
        <v>6</v>
      </c>
      <c r="D67" s="1" t="s">
        <v>38</v>
      </c>
      <c r="E67" s="2">
        <v>0.016244236111111112</v>
      </c>
      <c r="G67" s="1">
        <v>36</v>
      </c>
      <c r="H67" s="1">
        <v>5</v>
      </c>
      <c r="I67" s="1" t="s">
        <v>42</v>
      </c>
      <c r="J67" s="2">
        <v>0.013652708333333333</v>
      </c>
      <c r="K67" s="2">
        <f t="shared" si="0"/>
        <v>0.0011625694444444435</v>
      </c>
      <c r="L67" s="2">
        <f t="shared" si="1"/>
        <v>0.001135480324074074</v>
      </c>
      <c r="M67" s="2">
        <f t="shared" si="2"/>
        <v>2.7089120370369594E-05</v>
      </c>
    </row>
    <row r="68" spans="2:13" ht="12.75">
      <c r="B68" s="1">
        <v>65</v>
      </c>
      <c r="C68" s="1">
        <v>9</v>
      </c>
      <c r="D68" s="1" t="s">
        <v>44</v>
      </c>
      <c r="E68" s="2">
        <v>0.016370787037037034</v>
      </c>
      <c r="G68" s="1">
        <v>49</v>
      </c>
      <c r="H68" s="1">
        <v>5</v>
      </c>
      <c r="I68" s="1" t="s">
        <v>42</v>
      </c>
      <c r="J68" s="2">
        <v>0.01482689814814815</v>
      </c>
      <c r="K68" s="2">
        <f t="shared" si="0"/>
        <v>0.0011741898148148171</v>
      </c>
      <c r="L68" s="2">
        <f t="shared" si="1"/>
        <v>0.001135480324074074</v>
      </c>
      <c r="M68" s="2">
        <f t="shared" si="2"/>
        <v>3.870949074074323E-05</v>
      </c>
    </row>
    <row r="69" spans="2:13" ht="12.75">
      <c r="B69" s="1">
        <v>66</v>
      </c>
      <c r="C69" s="1">
        <v>20</v>
      </c>
      <c r="D69" s="1" t="s">
        <v>8</v>
      </c>
      <c r="E69" s="2">
        <v>0.016632337962962963</v>
      </c>
      <c r="G69" s="1">
        <v>58</v>
      </c>
      <c r="H69" s="1">
        <v>5</v>
      </c>
      <c r="I69" s="1" t="s">
        <v>42</v>
      </c>
      <c r="J69" s="2">
        <v>0.015997453703703705</v>
      </c>
      <c r="K69" s="2">
        <f aca="true" t="shared" si="3" ref="K69:K132">IF(H69=H68,J69-J68,"X")</f>
        <v>0.0011705555555555549</v>
      </c>
      <c r="L69" s="2">
        <f t="shared" si="1"/>
        <v>0.001135480324074074</v>
      </c>
      <c r="M69" s="2">
        <f t="shared" si="2"/>
        <v>3.507523148148098E-05</v>
      </c>
    </row>
    <row r="70" spans="2:13" ht="12.75">
      <c r="B70" s="1">
        <v>67</v>
      </c>
      <c r="C70" s="1">
        <v>1</v>
      </c>
      <c r="D70" s="1" t="s">
        <v>9</v>
      </c>
      <c r="E70" s="2">
        <v>0.016720810185185186</v>
      </c>
      <c r="G70" s="1">
        <v>71</v>
      </c>
      <c r="H70" s="1">
        <v>5</v>
      </c>
      <c r="I70" s="1" t="s">
        <v>42</v>
      </c>
      <c r="J70" s="2">
        <v>0.01714792824074074</v>
      </c>
      <c r="K70" s="2">
        <f t="shared" si="3"/>
        <v>0.001150474537037035</v>
      </c>
      <c r="L70" s="2">
        <f aca="true" t="shared" si="4" ref="L70:L133">L69</f>
        <v>0.001135480324074074</v>
      </c>
      <c r="M70" s="2">
        <f aca="true" t="shared" si="5" ref="M70:M133">IF(K70&gt;L70,K70-L70,L70-K70)</f>
        <v>1.4994212962961013E-05</v>
      </c>
    </row>
    <row r="71" spans="2:13" ht="12.75">
      <c r="B71" s="1">
        <v>68</v>
      </c>
      <c r="C71" s="1">
        <v>3</v>
      </c>
      <c r="D71" s="1" t="s">
        <v>40</v>
      </c>
      <c r="E71" s="2">
        <v>0.01674142361111111</v>
      </c>
      <c r="G71" s="1">
        <v>83</v>
      </c>
      <c r="H71" s="1">
        <v>5</v>
      </c>
      <c r="I71" s="1" t="s">
        <v>42</v>
      </c>
      <c r="J71" s="2">
        <v>0.0183153125</v>
      </c>
      <c r="K71" s="2">
        <f t="shared" si="3"/>
        <v>0.0011673842592592604</v>
      </c>
      <c r="L71" s="2">
        <f t="shared" si="4"/>
        <v>0.001135480324074074</v>
      </c>
      <c r="M71" s="2">
        <f t="shared" si="5"/>
        <v>3.190393518518646E-05</v>
      </c>
    </row>
    <row r="72" spans="2:13" ht="12.75">
      <c r="B72" s="1">
        <v>69</v>
      </c>
      <c r="C72" s="1">
        <v>7</v>
      </c>
      <c r="D72" s="1" t="s">
        <v>43</v>
      </c>
      <c r="E72" s="2">
        <v>0.016770972222222225</v>
      </c>
      <c r="G72" s="1">
        <v>95</v>
      </c>
      <c r="H72" s="1">
        <v>5</v>
      </c>
      <c r="I72" s="1" t="s">
        <v>42</v>
      </c>
      <c r="J72" s="2">
        <v>0.019482037037037037</v>
      </c>
      <c r="K72" s="2">
        <f t="shared" si="3"/>
        <v>0.0011667245370370373</v>
      </c>
      <c r="L72" s="2">
        <f t="shared" si="4"/>
        <v>0.001135480324074074</v>
      </c>
      <c r="M72" s="2">
        <f t="shared" si="5"/>
        <v>3.1244212962963386E-05</v>
      </c>
    </row>
    <row r="73" spans="2:13" ht="12.75">
      <c r="B73" s="1">
        <v>70</v>
      </c>
      <c r="C73" s="1">
        <v>25</v>
      </c>
      <c r="D73" s="1" t="s">
        <v>49</v>
      </c>
      <c r="E73" s="2">
        <v>0.016830891203703704</v>
      </c>
      <c r="G73" s="1">
        <v>108</v>
      </c>
      <c r="H73" s="1">
        <v>5</v>
      </c>
      <c r="I73" s="1" t="s">
        <v>42</v>
      </c>
      <c r="J73" s="2">
        <v>0.020619074074074074</v>
      </c>
      <c r="K73" s="2">
        <f t="shared" si="3"/>
        <v>0.001137037037037037</v>
      </c>
      <c r="L73" s="2">
        <f t="shared" si="4"/>
        <v>0.001135480324074074</v>
      </c>
      <c r="M73" s="2">
        <f t="shared" si="5"/>
        <v>1.5567129629631866E-06</v>
      </c>
    </row>
    <row r="74" spans="2:13" ht="12.75">
      <c r="B74" s="1">
        <v>71</v>
      </c>
      <c r="C74" s="1">
        <v>5</v>
      </c>
      <c r="D74" s="1" t="s">
        <v>42</v>
      </c>
      <c r="E74" s="2">
        <v>0.01714792824074074</v>
      </c>
      <c r="G74" s="1">
        <v>121</v>
      </c>
      <c r="H74" s="1">
        <v>5</v>
      </c>
      <c r="I74" s="1" t="s">
        <v>42</v>
      </c>
      <c r="J74" s="2">
        <v>0.021753912037037037</v>
      </c>
      <c r="K74" s="2">
        <f t="shared" si="3"/>
        <v>0.0011348379629629625</v>
      </c>
      <c r="L74" s="2">
        <f t="shared" si="4"/>
        <v>0.001135480324074074</v>
      </c>
      <c r="M74" s="2">
        <f t="shared" si="5"/>
        <v>6.423611111114162E-07</v>
      </c>
    </row>
    <row r="75" spans="2:13" ht="12.75">
      <c r="B75" s="1">
        <v>72</v>
      </c>
      <c r="C75" s="1">
        <v>2</v>
      </c>
      <c r="D75" s="1" t="s">
        <v>39</v>
      </c>
      <c r="E75" s="2">
        <v>0.017244675925925927</v>
      </c>
      <c r="G75" s="1">
        <v>136</v>
      </c>
      <c r="H75" s="1">
        <v>5</v>
      </c>
      <c r="I75" s="1" t="s">
        <v>42</v>
      </c>
      <c r="J75" s="2">
        <v>0.022907199074074073</v>
      </c>
      <c r="K75" s="2">
        <f t="shared" si="3"/>
        <v>0.001153287037037036</v>
      </c>
      <c r="L75" s="2">
        <f t="shared" si="4"/>
        <v>0.001135480324074074</v>
      </c>
      <c r="M75" s="2">
        <f t="shared" si="5"/>
        <v>1.780671296296209E-05</v>
      </c>
    </row>
    <row r="76" spans="2:13" ht="12.75">
      <c r="B76" s="1">
        <v>73</v>
      </c>
      <c r="C76" s="1">
        <v>11</v>
      </c>
      <c r="D76" s="1" t="s">
        <v>46</v>
      </c>
      <c r="E76" s="2">
        <v>0.017418287037037038</v>
      </c>
      <c r="G76" s="1">
        <v>150</v>
      </c>
      <c r="H76" s="1">
        <v>5</v>
      </c>
      <c r="I76" s="1" t="s">
        <v>42</v>
      </c>
      <c r="J76" s="2">
        <v>0.024015925925925927</v>
      </c>
      <c r="K76" s="2">
        <f t="shared" si="3"/>
        <v>0.0011087268518518538</v>
      </c>
      <c r="L76" s="2">
        <f t="shared" si="4"/>
        <v>0.001135480324074074</v>
      </c>
      <c r="M76" s="2">
        <f t="shared" si="5"/>
        <v>2.6753472222220114E-05</v>
      </c>
    </row>
    <row r="77" spans="2:13" ht="12.75">
      <c r="B77" s="1">
        <v>74</v>
      </c>
      <c r="C77" s="1">
        <v>10</v>
      </c>
      <c r="D77" s="1" t="s">
        <v>45</v>
      </c>
      <c r="E77" s="2">
        <v>0.0174225</v>
      </c>
      <c r="G77" s="1">
        <v>163</v>
      </c>
      <c r="H77" s="1">
        <v>5</v>
      </c>
      <c r="I77" s="1" t="s">
        <v>42</v>
      </c>
      <c r="J77" s="2">
        <v>0.025129039351851856</v>
      </c>
      <c r="K77" s="2">
        <f t="shared" si="3"/>
        <v>0.0011131134259259289</v>
      </c>
      <c r="L77" s="2">
        <f t="shared" si="4"/>
        <v>0.001135480324074074</v>
      </c>
      <c r="M77" s="2">
        <f t="shared" si="5"/>
        <v>2.236689814814506E-05</v>
      </c>
    </row>
    <row r="78" spans="2:13" ht="12.75">
      <c r="B78" s="1">
        <v>75</v>
      </c>
      <c r="C78" s="1">
        <v>6</v>
      </c>
      <c r="D78" s="1" t="s">
        <v>38</v>
      </c>
      <c r="E78" s="2">
        <v>0.017428923611111112</v>
      </c>
      <c r="G78" s="1">
        <v>176</v>
      </c>
      <c r="H78" s="1">
        <v>5</v>
      </c>
      <c r="I78" s="1" t="s">
        <v>42</v>
      </c>
      <c r="J78" s="2">
        <v>0.026248125</v>
      </c>
      <c r="K78" s="2">
        <f t="shared" si="3"/>
        <v>0.001119085648148145</v>
      </c>
      <c r="L78" s="2">
        <f t="shared" si="4"/>
        <v>0.001135480324074074</v>
      </c>
      <c r="M78" s="2">
        <f t="shared" si="5"/>
        <v>1.6394675925928814E-05</v>
      </c>
    </row>
    <row r="79" spans="2:13" ht="12.75">
      <c r="B79" s="1">
        <v>76</v>
      </c>
      <c r="C79" s="1">
        <v>9</v>
      </c>
      <c r="D79" s="1" t="s">
        <v>44</v>
      </c>
      <c r="E79" s="2">
        <v>0.01748296296296296</v>
      </c>
      <c r="G79" s="1">
        <v>189</v>
      </c>
      <c r="H79" s="1">
        <v>5</v>
      </c>
      <c r="I79" s="1" t="s">
        <v>42</v>
      </c>
      <c r="J79" s="2">
        <v>0.027343784722222222</v>
      </c>
      <c r="K79" s="2">
        <f t="shared" si="3"/>
        <v>0.0010956597222222218</v>
      </c>
      <c r="L79" s="2">
        <f t="shared" si="4"/>
        <v>0.001135480324074074</v>
      </c>
      <c r="M79" s="2">
        <f t="shared" si="5"/>
        <v>3.982060185185208E-05</v>
      </c>
    </row>
    <row r="80" spans="2:13" ht="12.75">
      <c r="B80" s="1">
        <v>77</v>
      </c>
      <c r="C80" s="1">
        <v>16</v>
      </c>
      <c r="D80" s="1" t="s">
        <v>48</v>
      </c>
      <c r="E80" s="2">
        <v>0.017495046296296297</v>
      </c>
      <c r="G80" s="1">
        <v>202</v>
      </c>
      <c r="H80" s="1">
        <v>5</v>
      </c>
      <c r="I80" s="1" t="s">
        <v>42</v>
      </c>
      <c r="J80" s="2">
        <v>0.028452395833333335</v>
      </c>
      <c r="K80" s="2">
        <f t="shared" si="3"/>
        <v>0.0011086111111111123</v>
      </c>
      <c r="L80" s="2">
        <f t="shared" si="4"/>
        <v>0.001135480324074074</v>
      </c>
      <c r="M80" s="2">
        <f t="shared" si="5"/>
        <v>2.6869212962961613E-05</v>
      </c>
    </row>
    <row r="81" spans="2:13" ht="12.75">
      <c r="B81" s="1">
        <v>78</v>
      </c>
      <c r="C81" s="1">
        <v>15</v>
      </c>
      <c r="D81" s="1" t="s">
        <v>47</v>
      </c>
      <c r="E81" s="2">
        <v>0.017558564814814815</v>
      </c>
      <c r="G81" s="1">
        <v>215</v>
      </c>
      <c r="H81" s="1">
        <v>5</v>
      </c>
      <c r="I81" s="1" t="s">
        <v>42</v>
      </c>
      <c r="J81" s="2">
        <v>0.02954878472222222</v>
      </c>
      <c r="K81" s="2">
        <f t="shared" si="3"/>
        <v>0.0010963888888888863</v>
      </c>
      <c r="L81" s="2">
        <f t="shared" si="4"/>
        <v>0.001135480324074074</v>
      </c>
      <c r="M81" s="2">
        <f t="shared" si="5"/>
        <v>3.909143518518758E-05</v>
      </c>
    </row>
    <row r="82" spans="2:13" ht="12.75">
      <c r="B82" s="1">
        <v>79</v>
      </c>
      <c r="C82" s="1">
        <v>1</v>
      </c>
      <c r="D82" s="1" t="s">
        <v>9</v>
      </c>
      <c r="E82" s="2">
        <v>0.01770878472222222</v>
      </c>
      <c r="G82" s="1">
        <v>227</v>
      </c>
      <c r="H82" s="1">
        <v>5</v>
      </c>
      <c r="I82" s="1" t="s">
        <v>42</v>
      </c>
      <c r="J82" s="2">
        <v>0.030651967592592592</v>
      </c>
      <c r="K82" s="2">
        <f t="shared" si="3"/>
        <v>0.0011031828703703707</v>
      </c>
      <c r="L82" s="2">
        <f t="shared" si="4"/>
        <v>0.001135480324074074</v>
      </c>
      <c r="M82" s="2">
        <f t="shared" si="5"/>
        <v>3.229745370370322E-05</v>
      </c>
    </row>
    <row r="83" spans="2:13" ht="12.75">
      <c r="B83" s="1">
        <v>80</v>
      </c>
      <c r="C83" s="1">
        <v>20</v>
      </c>
      <c r="D83" s="1" t="s">
        <v>8</v>
      </c>
      <c r="E83" s="2">
        <v>0.017727175925925924</v>
      </c>
      <c r="G83" s="1">
        <v>239</v>
      </c>
      <c r="H83" s="1">
        <v>5</v>
      </c>
      <c r="I83" s="1" t="s">
        <v>42</v>
      </c>
      <c r="J83" s="2">
        <v>0.03177309027777778</v>
      </c>
      <c r="K83" s="2">
        <f t="shared" si="3"/>
        <v>0.001121122685185185</v>
      </c>
      <c r="L83" s="2">
        <f t="shared" si="4"/>
        <v>0.001135480324074074</v>
      </c>
      <c r="M83" s="2">
        <f t="shared" si="5"/>
        <v>1.435763888888884E-05</v>
      </c>
    </row>
    <row r="84" spans="2:13" ht="12.75">
      <c r="B84" s="1">
        <v>81</v>
      </c>
      <c r="C84" s="1">
        <v>7</v>
      </c>
      <c r="D84" s="1" t="s">
        <v>43</v>
      </c>
      <c r="E84" s="2">
        <v>0.01785363425925926</v>
      </c>
      <c r="G84" s="1">
        <v>5</v>
      </c>
      <c r="H84" s="1">
        <v>6</v>
      </c>
      <c r="I84" s="1" t="s">
        <v>38</v>
      </c>
      <c r="J84" s="2">
        <v>0.010744363425925926</v>
      </c>
      <c r="K84" s="2" t="str">
        <f t="shared" si="3"/>
        <v>X</v>
      </c>
      <c r="L84" s="7">
        <f>AVERAGE(K85:K101)</f>
        <v>0.001267074482570806</v>
      </c>
      <c r="M84" s="7">
        <f>AVERAGE(M85:M101)</f>
        <v>0.00022818186915288987</v>
      </c>
    </row>
    <row r="85" spans="2:13" ht="12.75">
      <c r="B85" s="1">
        <v>82</v>
      </c>
      <c r="C85" s="1">
        <v>25</v>
      </c>
      <c r="D85" s="1" t="s">
        <v>49</v>
      </c>
      <c r="E85" s="2">
        <v>0.018060023148148148</v>
      </c>
      <c r="G85" s="1">
        <v>39</v>
      </c>
      <c r="H85" s="1">
        <v>6</v>
      </c>
      <c r="I85" s="1" t="s">
        <v>38</v>
      </c>
      <c r="J85" s="2">
        <v>0.013950983796296295</v>
      </c>
      <c r="K85" s="2">
        <f t="shared" si="3"/>
        <v>0.0032066203703703684</v>
      </c>
      <c r="L85" s="2">
        <f t="shared" si="4"/>
        <v>0.001267074482570806</v>
      </c>
      <c r="M85" s="2">
        <f t="shared" si="5"/>
        <v>0.0019395458877995624</v>
      </c>
    </row>
    <row r="86" spans="2:13" ht="12.75">
      <c r="B86" s="1">
        <v>83</v>
      </c>
      <c r="C86" s="1">
        <v>5</v>
      </c>
      <c r="D86" s="1" t="s">
        <v>42</v>
      </c>
      <c r="E86" s="2">
        <v>0.0183153125</v>
      </c>
      <c r="G86" s="1">
        <v>51</v>
      </c>
      <c r="H86" s="1">
        <v>6</v>
      </c>
      <c r="I86" s="1" t="s">
        <v>38</v>
      </c>
      <c r="J86" s="2">
        <v>0.015084872685185186</v>
      </c>
      <c r="K86" s="2">
        <f t="shared" si="3"/>
        <v>0.0011338888888888909</v>
      </c>
      <c r="L86" s="2">
        <f t="shared" si="4"/>
        <v>0.001267074482570806</v>
      </c>
      <c r="M86" s="2">
        <f t="shared" si="5"/>
        <v>0.00013318559368191512</v>
      </c>
    </row>
    <row r="87" spans="2:13" ht="12.75">
      <c r="B87" s="1">
        <v>84</v>
      </c>
      <c r="C87" s="1">
        <v>2</v>
      </c>
      <c r="D87" s="1" t="s">
        <v>39</v>
      </c>
      <c r="E87" s="2">
        <v>0.018470694444444446</v>
      </c>
      <c r="G87" s="1">
        <v>64</v>
      </c>
      <c r="H87" s="1">
        <v>6</v>
      </c>
      <c r="I87" s="1" t="s">
        <v>38</v>
      </c>
      <c r="J87" s="2">
        <v>0.016244236111111112</v>
      </c>
      <c r="K87" s="2">
        <f t="shared" si="3"/>
        <v>0.0011593634259259265</v>
      </c>
      <c r="L87" s="2">
        <f t="shared" si="4"/>
        <v>0.001267074482570806</v>
      </c>
      <c r="M87" s="2">
        <f t="shared" si="5"/>
        <v>0.00010771105664487946</v>
      </c>
    </row>
    <row r="88" spans="2:13" ht="12.75">
      <c r="B88" s="1">
        <v>85</v>
      </c>
      <c r="C88" s="1">
        <v>10</v>
      </c>
      <c r="D88" s="1" t="s">
        <v>45</v>
      </c>
      <c r="E88" s="2">
        <v>0.018602280092592596</v>
      </c>
      <c r="G88" s="1">
        <v>75</v>
      </c>
      <c r="H88" s="1">
        <v>6</v>
      </c>
      <c r="I88" s="1" t="s">
        <v>38</v>
      </c>
      <c r="J88" s="2">
        <v>0.017428923611111112</v>
      </c>
      <c r="K88" s="2">
        <f t="shared" si="3"/>
        <v>0.0011846875</v>
      </c>
      <c r="L88" s="2">
        <f t="shared" si="4"/>
        <v>0.001267074482570806</v>
      </c>
      <c r="M88" s="2">
        <f t="shared" si="5"/>
        <v>8.238698257080602E-05</v>
      </c>
    </row>
    <row r="89" spans="2:13" ht="12.75">
      <c r="B89" s="1">
        <v>86</v>
      </c>
      <c r="C89" s="1">
        <v>9</v>
      </c>
      <c r="D89" s="1" t="s">
        <v>44</v>
      </c>
      <c r="E89" s="2">
        <v>0.018605439814814814</v>
      </c>
      <c r="G89" s="1">
        <v>87</v>
      </c>
      <c r="H89" s="1">
        <v>6</v>
      </c>
      <c r="I89" s="1" t="s">
        <v>38</v>
      </c>
      <c r="J89" s="2">
        <v>0.0186390625</v>
      </c>
      <c r="K89" s="2">
        <f t="shared" si="3"/>
        <v>0.001210138888888889</v>
      </c>
      <c r="L89" s="2">
        <f t="shared" si="4"/>
        <v>0.001267074482570806</v>
      </c>
      <c r="M89" s="2">
        <f t="shared" si="5"/>
        <v>5.6935593681916924E-05</v>
      </c>
    </row>
    <row r="90" spans="2:13" ht="12.75">
      <c r="B90" s="1">
        <v>87</v>
      </c>
      <c r="C90" s="1">
        <v>6</v>
      </c>
      <c r="D90" s="1" t="s">
        <v>38</v>
      </c>
      <c r="E90" s="2">
        <v>0.0186390625</v>
      </c>
      <c r="G90" s="1">
        <v>100</v>
      </c>
      <c r="H90" s="1">
        <v>6</v>
      </c>
      <c r="I90" s="1" t="s">
        <v>38</v>
      </c>
      <c r="J90" s="2">
        <v>0.01977297453703704</v>
      </c>
      <c r="K90" s="2">
        <f t="shared" si="3"/>
        <v>0.0011339120370370374</v>
      </c>
      <c r="L90" s="2">
        <f t="shared" si="4"/>
        <v>0.001267074482570806</v>
      </c>
      <c r="M90" s="2">
        <f t="shared" si="5"/>
        <v>0.00013316244553376855</v>
      </c>
    </row>
    <row r="91" spans="2:13" ht="12.75">
      <c r="B91" s="1">
        <v>88</v>
      </c>
      <c r="C91" s="1">
        <v>11</v>
      </c>
      <c r="D91" s="1" t="s">
        <v>46</v>
      </c>
      <c r="E91" s="2">
        <v>0.018664849537037037</v>
      </c>
      <c r="G91" s="1">
        <v>113</v>
      </c>
      <c r="H91" s="1">
        <v>6</v>
      </c>
      <c r="I91" s="1" t="s">
        <v>38</v>
      </c>
      <c r="J91" s="2">
        <v>0.02092628472222222</v>
      </c>
      <c r="K91" s="2">
        <f t="shared" si="3"/>
        <v>0.0011533101851851808</v>
      </c>
      <c r="L91" s="2">
        <f t="shared" si="4"/>
        <v>0.001267074482570806</v>
      </c>
      <c r="M91" s="2">
        <f t="shared" si="5"/>
        <v>0.00011376429738562516</v>
      </c>
    </row>
    <row r="92" spans="2:13" ht="12.75">
      <c r="B92" s="1">
        <v>89</v>
      </c>
      <c r="C92" s="1">
        <v>1</v>
      </c>
      <c r="D92" s="1" t="s">
        <v>9</v>
      </c>
      <c r="E92" s="2">
        <v>0.018731979166666666</v>
      </c>
      <c r="G92" s="1">
        <v>126</v>
      </c>
      <c r="H92" s="1">
        <v>6</v>
      </c>
      <c r="I92" s="1" t="s">
        <v>38</v>
      </c>
      <c r="J92" s="2">
        <v>0.02204467592592593</v>
      </c>
      <c r="K92" s="2">
        <f t="shared" si="3"/>
        <v>0.00111839120370371</v>
      </c>
      <c r="L92" s="2">
        <f t="shared" si="4"/>
        <v>0.001267074482570806</v>
      </c>
      <c r="M92" s="2">
        <f t="shared" si="5"/>
        <v>0.000148683278867096</v>
      </c>
    </row>
    <row r="93" spans="2:13" ht="12.75">
      <c r="B93" s="1">
        <v>90</v>
      </c>
      <c r="C93" s="1">
        <v>16</v>
      </c>
      <c r="D93" s="1" t="s">
        <v>48</v>
      </c>
      <c r="E93" s="2">
        <v>0.01877980324074074</v>
      </c>
      <c r="G93" s="1">
        <v>139</v>
      </c>
      <c r="H93" s="1">
        <v>6</v>
      </c>
      <c r="I93" s="1" t="s">
        <v>38</v>
      </c>
      <c r="J93" s="2">
        <v>0.023185891203703707</v>
      </c>
      <c r="K93" s="2">
        <f t="shared" si="3"/>
        <v>0.0011412152777777775</v>
      </c>
      <c r="L93" s="2">
        <f t="shared" si="4"/>
        <v>0.001267074482570806</v>
      </c>
      <c r="M93" s="2">
        <f t="shared" si="5"/>
        <v>0.00012585920479302854</v>
      </c>
    </row>
    <row r="94" spans="2:13" ht="12.75">
      <c r="B94" s="1">
        <v>91</v>
      </c>
      <c r="C94" s="1">
        <v>20</v>
      </c>
      <c r="D94" s="1" t="s">
        <v>8</v>
      </c>
      <c r="E94" s="2">
        <v>0.018834988425925927</v>
      </c>
      <c r="G94" s="1">
        <v>153</v>
      </c>
      <c r="H94" s="1">
        <v>6</v>
      </c>
      <c r="I94" s="1" t="s">
        <v>38</v>
      </c>
      <c r="J94" s="2">
        <v>0.024329664351851854</v>
      </c>
      <c r="K94" s="2">
        <f t="shared" si="3"/>
        <v>0.0011437731481481472</v>
      </c>
      <c r="L94" s="2">
        <f t="shared" si="4"/>
        <v>0.001267074482570806</v>
      </c>
      <c r="M94" s="2">
        <f t="shared" si="5"/>
        <v>0.00012330133442265876</v>
      </c>
    </row>
    <row r="95" spans="2:13" ht="12.75">
      <c r="B95" s="1">
        <v>92</v>
      </c>
      <c r="C95" s="1">
        <v>15</v>
      </c>
      <c r="D95" s="1" t="s">
        <v>47</v>
      </c>
      <c r="E95" s="2">
        <v>0.018884872685185187</v>
      </c>
      <c r="G95" s="1">
        <v>167</v>
      </c>
      <c r="H95" s="1">
        <v>6</v>
      </c>
      <c r="I95" s="1" t="s">
        <v>38</v>
      </c>
      <c r="J95" s="2">
        <v>0.0254603125</v>
      </c>
      <c r="K95" s="2">
        <f t="shared" si="3"/>
        <v>0.0011306481481481445</v>
      </c>
      <c r="L95" s="2">
        <f t="shared" si="4"/>
        <v>0.001267074482570806</v>
      </c>
      <c r="M95" s="2">
        <f t="shared" si="5"/>
        <v>0.00013642633442266148</v>
      </c>
    </row>
    <row r="96" spans="2:13" ht="12.75">
      <c r="B96" s="1">
        <v>93</v>
      </c>
      <c r="C96" s="1">
        <v>7</v>
      </c>
      <c r="D96" s="1" t="s">
        <v>43</v>
      </c>
      <c r="E96" s="2">
        <v>0.018937743055555557</v>
      </c>
      <c r="G96" s="1">
        <v>183</v>
      </c>
      <c r="H96" s="1">
        <v>6</v>
      </c>
      <c r="I96" s="1" t="s">
        <v>38</v>
      </c>
      <c r="J96" s="2">
        <v>0.026614965277777777</v>
      </c>
      <c r="K96" s="2">
        <f t="shared" si="3"/>
        <v>0.0011546527777777787</v>
      </c>
      <c r="L96" s="2">
        <f t="shared" si="4"/>
        <v>0.001267074482570806</v>
      </c>
      <c r="M96" s="2">
        <f t="shared" si="5"/>
        <v>0.00011242170479302724</v>
      </c>
    </row>
    <row r="97" spans="2:13" ht="12.75">
      <c r="B97" s="1">
        <v>94</v>
      </c>
      <c r="C97" s="1">
        <v>25</v>
      </c>
      <c r="D97" s="1" t="s">
        <v>49</v>
      </c>
      <c r="E97" s="2">
        <v>0.019312685185185186</v>
      </c>
      <c r="G97" s="1">
        <v>194</v>
      </c>
      <c r="H97" s="1">
        <v>6</v>
      </c>
      <c r="I97" s="1" t="s">
        <v>38</v>
      </c>
      <c r="J97" s="2">
        <v>0.027773136574074073</v>
      </c>
      <c r="K97" s="2">
        <f t="shared" si="3"/>
        <v>0.001158171296296296</v>
      </c>
      <c r="L97" s="2">
        <f t="shared" si="4"/>
        <v>0.001267074482570806</v>
      </c>
      <c r="M97" s="2">
        <f t="shared" si="5"/>
        <v>0.00010890318627450996</v>
      </c>
    </row>
    <row r="98" spans="2:13" ht="12.75">
      <c r="B98" s="1">
        <v>95</v>
      </c>
      <c r="C98" s="1">
        <v>5</v>
      </c>
      <c r="D98" s="1" t="s">
        <v>42</v>
      </c>
      <c r="E98" s="2">
        <v>0.019482037037037037</v>
      </c>
      <c r="G98" s="1">
        <v>207</v>
      </c>
      <c r="H98" s="1">
        <v>6</v>
      </c>
      <c r="I98" s="1" t="s">
        <v>38</v>
      </c>
      <c r="J98" s="2">
        <v>0.028911064814814817</v>
      </c>
      <c r="K98" s="2">
        <f t="shared" si="3"/>
        <v>0.0011379282407407432</v>
      </c>
      <c r="L98" s="2">
        <f t="shared" si="4"/>
        <v>0.001267074482570806</v>
      </c>
      <c r="M98" s="2">
        <f t="shared" si="5"/>
        <v>0.00012914624183006282</v>
      </c>
    </row>
    <row r="99" spans="2:13" ht="12.75">
      <c r="B99" s="1">
        <v>96</v>
      </c>
      <c r="C99" s="1">
        <v>9</v>
      </c>
      <c r="D99" s="1" t="s">
        <v>44</v>
      </c>
      <c r="E99" s="2">
        <v>0.0196884375</v>
      </c>
      <c r="G99" s="1">
        <v>221</v>
      </c>
      <c r="H99" s="1">
        <v>6</v>
      </c>
      <c r="I99" s="1" t="s">
        <v>38</v>
      </c>
      <c r="J99" s="2">
        <v>0.030032152777777776</v>
      </c>
      <c r="K99" s="2">
        <f t="shared" si="3"/>
        <v>0.0011210879629629592</v>
      </c>
      <c r="L99" s="2">
        <f t="shared" si="4"/>
        <v>0.001267074482570806</v>
      </c>
      <c r="M99" s="2">
        <f t="shared" si="5"/>
        <v>0.00014598651960784684</v>
      </c>
    </row>
    <row r="100" spans="2:13" ht="12.75">
      <c r="B100" s="1">
        <v>97</v>
      </c>
      <c r="C100" s="1">
        <v>2</v>
      </c>
      <c r="D100" s="1" t="s">
        <v>39</v>
      </c>
      <c r="E100" s="2">
        <v>0.019701076388888888</v>
      </c>
      <c r="G100" s="1">
        <v>233</v>
      </c>
      <c r="H100" s="1">
        <v>6</v>
      </c>
      <c r="I100" s="1" t="s">
        <v>38</v>
      </c>
      <c r="J100" s="2">
        <v>0.031165150462962962</v>
      </c>
      <c r="K100" s="2">
        <f t="shared" si="3"/>
        <v>0.0011329976851851865</v>
      </c>
      <c r="L100" s="2">
        <f t="shared" si="4"/>
        <v>0.001267074482570806</v>
      </c>
      <c r="M100" s="2">
        <f t="shared" si="5"/>
        <v>0.00013407679738561946</v>
      </c>
    </row>
    <row r="101" spans="2:13" ht="12.75">
      <c r="B101" s="1">
        <v>98</v>
      </c>
      <c r="C101" s="1">
        <v>10</v>
      </c>
      <c r="D101" s="1" t="s">
        <v>45</v>
      </c>
      <c r="E101" s="2">
        <v>0.019716770833333334</v>
      </c>
      <c r="G101" s="1">
        <v>246</v>
      </c>
      <c r="H101" s="1">
        <v>6</v>
      </c>
      <c r="I101" s="1" t="s">
        <v>38</v>
      </c>
      <c r="J101" s="2">
        <v>0.03228462962962963</v>
      </c>
      <c r="K101" s="2">
        <f t="shared" si="3"/>
        <v>0.0011194791666666662</v>
      </c>
      <c r="L101" s="2">
        <f t="shared" si="4"/>
        <v>0.001267074482570806</v>
      </c>
      <c r="M101" s="2">
        <f t="shared" si="5"/>
        <v>0.0001475953159041398</v>
      </c>
    </row>
    <row r="102" spans="2:13" ht="12.75">
      <c r="B102" s="1">
        <v>99</v>
      </c>
      <c r="C102" s="1">
        <v>1</v>
      </c>
      <c r="D102" s="1" t="s">
        <v>9</v>
      </c>
      <c r="E102" s="2">
        <v>0.01975105324074074</v>
      </c>
      <c r="G102" s="1">
        <v>12</v>
      </c>
      <c r="H102" s="1">
        <v>7</v>
      </c>
      <c r="I102" s="1" t="s">
        <v>43</v>
      </c>
      <c r="J102" s="2">
        <v>0.011145555555555556</v>
      </c>
      <c r="K102" s="2" t="str">
        <f t="shared" si="3"/>
        <v>X</v>
      </c>
      <c r="L102" s="7">
        <f>AVERAGE(K103:K121)</f>
        <v>0.0010983583089668617</v>
      </c>
      <c r="M102" s="7">
        <f>AVERAGE(M103:M121)</f>
        <v>3.0300797681337624E-05</v>
      </c>
    </row>
    <row r="103" spans="2:13" ht="12.75">
      <c r="B103" s="1">
        <v>100</v>
      </c>
      <c r="C103" s="1">
        <v>6</v>
      </c>
      <c r="D103" s="1" t="s">
        <v>38</v>
      </c>
      <c r="E103" s="2">
        <v>0.01977297453703704</v>
      </c>
      <c r="G103" s="1">
        <v>23</v>
      </c>
      <c r="H103" s="1">
        <v>7</v>
      </c>
      <c r="I103" s="1" t="s">
        <v>43</v>
      </c>
      <c r="J103" s="2">
        <v>0.012299421296296296</v>
      </c>
      <c r="K103" s="2">
        <f t="shared" si="3"/>
        <v>0.00115386574074074</v>
      </c>
      <c r="L103" s="2">
        <f t="shared" si="4"/>
        <v>0.0010983583089668617</v>
      </c>
      <c r="M103" s="2">
        <f t="shared" si="5"/>
        <v>5.5507431773878365E-05</v>
      </c>
    </row>
    <row r="104" spans="2:13" ht="12.75">
      <c r="B104" s="1">
        <v>101</v>
      </c>
      <c r="C104" s="1">
        <v>11</v>
      </c>
      <c r="D104" s="1" t="s">
        <v>46</v>
      </c>
      <c r="E104" s="2">
        <v>0.01984644675925926</v>
      </c>
      <c r="G104" s="1">
        <v>34</v>
      </c>
      <c r="H104" s="1">
        <v>7</v>
      </c>
      <c r="I104" s="1" t="s">
        <v>43</v>
      </c>
      <c r="J104" s="2">
        <v>0.013494340277777779</v>
      </c>
      <c r="K104" s="2">
        <f t="shared" si="3"/>
        <v>0.0011949189814814826</v>
      </c>
      <c r="L104" s="2">
        <f t="shared" si="4"/>
        <v>0.0010983583089668617</v>
      </c>
      <c r="M104" s="2">
        <f t="shared" si="5"/>
        <v>9.656067251462091E-05</v>
      </c>
    </row>
    <row r="105" spans="2:13" ht="12.75">
      <c r="B105" s="1">
        <v>102</v>
      </c>
      <c r="C105" s="1">
        <v>20</v>
      </c>
      <c r="D105" s="1" t="s">
        <v>8</v>
      </c>
      <c r="E105" s="2">
        <v>0.01994622685185185</v>
      </c>
      <c r="G105" s="1">
        <v>44</v>
      </c>
      <c r="H105" s="1">
        <v>7</v>
      </c>
      <c r="I105" s="1" t="s">
        <v>43</v>
      </c>
      <c r="J105" s="2">
        <v>0.014637824074074074</v>
      </c>
      <c r="K105" s="2">
        <f t="shared" si="3"/>
        <v>0.0011434837962962952</v>
      </c>
      <c r="L105" s="2">
        <f t="shared" si="4"/>
        <v>0.0010983583089668617</v>
      </c>
      <c r="M105" s="2">
        <f t="shared" si="5"/>
        <v>4.512548732943356E-05</v>
      </c>
    </row>
    <row r="106" spans="2:13" ht="12.75">
      <c r="B106" s="1">
        <v>103</v>
      </c>
      <c r="C106" s="1">
        <v>7</v>
      </c>
      <c r="D106" s="1" t="s">
        <v>43</v>
      </c>
      <c r="E106" s="2">
        <v>0.020064444444444444</v>
      </c>
      <c r="G106" s="1">
        <v>57</v>
      </c>
      <c r="H106" s="1">
        <v>7</v>
      </c>
      <c r="I106" s="1" t="s">
        <v>43</v>
      </c>
      <c r="J106" s="2">
        <v>0.015713032407407408</v>
      </c>
      <c r="K106" s="2">
        <f t="shared" si="3"/>
        <v>0.0010752083333333343</v>
      </c>
      <c r="L106" s="2">
        <f t="shared" si="4"/>
        <v>0.0010983583089668617</v>
      </c>
      <c r="M106" s="2">
        <f t="shared" si="5"/>
        <v>2.3149975633527395E-05</v>
      </c>
    </row>
    <row r="107" spans="2:13" ht="12.75">
      <c r="B107" s="1">
        <v>104</v>
      </c>
      <c r="C107" s="1">
        <v>16</v>
      </c>
      <c r="D107" s="1" t="s">
        <v>48</v>
      </c>
      <c r="E107" s="2">
        <v>0.020103275462962963</v>
      </c>
      <c r="G107" s="1">
        <v>69</v>
      </c>
      <c r="H107" s="1">
        <v>7</v>
      </c>
      <c r="I107" s="1" t="s">
        <v>43</v>
      </c>
      <c r="J107" s="2">
        <v>0.016770972222222225</v>
      </c>
      <c r="K107" s="2">
        <f t="shared" si="3"/>
        <v>0.0010579398148148171</v>
      </c>
      <c r="L107" s="2">
        <f t="shared" si="4"/>
        <v>0.0010983583089668617</v>
      </c>
      <c r="M107" s="2">
        <f t="shared" si="5"/>
        <v>4.041849415204455E-05</v>
      </c>
    </row>
    <row r="108" spans="2:13" ht="12.75">
      <c r="B108" s="1">
        <v>105</v>
      </c>
      <c r="C108" s="1">
        <v>15</v>
      </c>
      <c r="D108" s="1" t="s">
        <v>47</v>
      </c>
      <c r="E108" s="2">
        <v>0.02018097222222222</v>
      </c>
      <c r="G108" s="1">
        <v>81</v>
      </c>
      <c r="H108" s="1">
        <v>7</v>
      </c>
      <c r="I108" s="1" t="s">
        <v>43</v>
      </c>
      <c r="J108" s="2">
        <v>0.01785363425925926</v>
      </c>
      <c r="K108" s="2">
        <f t="shared" si="3"/>
        <v>0.0010826620370370348</v>
      </c>
      <c r="L108" s="2">
        <f t="shared" si="4"/>
        <v>0.0010983583089668617</v>
      </c>
      <c r="M108" s="2">
        <f t="shared" si="5"/>
        <v>1.5696271929826902E-05</v>
      </c>
    </row>
    <row r="109" spans="2:13" ht="12.75">
      <c r="B109" s="1">
        <v>106</v>
      </c>
      <c r="C109" s="1">
        <v>3</v>
      </c>
      <c r="D109" s="1" t="s">
        <v>40</v>
      </c>
      <c r="E109" s="2">
        <v>0.020199050925925926</v>
      </c>
      <c r="G109" s="1">
        <v>93</v>
      </c>
      <c r="H109" s="1">
        <v>7</v>
      </c>
      <c r="I109" s="1" t="s">
        <v>43</v>
      </c>
      <c r="J109" s="2">
        <v>0.018937743055555557</v>
      </c>
      <c r="K109" s="2">
        <f t="shared" si="3"/>
        <v>0.0010841087962962966</v>
      </c>
      <c r="L109" s="2">
        <f t="shared" si="4"/>
        <v>0.0010983583089668617</v>
      </c>
      <c r="M109" s="2">
        <f t="shared" si="5"/>
        <v>1.4249512670565104E-05</v>
      </c>
    </row>
    <row r="110" spans="2:13" ht="12.75">
      <c r="B110" s="1">
        <v>107</v>
      </c>
      <c r="C110" s="1">
        <v>25</v>
      </c>
      <c r="D110" s="1" t="s">
        <v>49</v>
      </c>
      <c r="E110" s="2">
        <v>0.020541319444444445</v>
      </c>
      <c r="G110" s="1">
        <v>103</v>
      </c>
      <c r="H110" s="1">
        <v>7</v>
      </c>
      <c r="I110" s="1" t="s">
        <v>43</v>
      </c>
      <c r="J110" s="2">
        <v>0.020064444444444444</v>
      </c>
      <c r="K110" s="2">
        <f t="shared" si="3"/>
        <v>0.0011267013888888872</v>
      </c>
      <c r="L110" s="2">
        <f t="shared" si="4"/>
        <v>0.0010983583089668617</v>
      </c>
      <c r="M110" s="2">
        <f t="shared" si="5"/>
        <v>2.8343079922025496E-05</v>
      </c>
    </row>
    <row r="111" spans="2:13" ht="12.75">
      <c r="B111" s="1">
        <v>108</v>
      </c>
      <c r="C111" s="1">
        <v>5</v>
      </c>
      <c r="D111" s="1" t="s">
        <v>42</v>
      </c>
      <c r="E111" s="2">
        <v>0.020619074074074074</v>
      </c>
      <c r="G111" s="1">
        <v>116</v>
      </c>
      <c r="H111" s="1">
        <v>7</v>
      </c>
      <c r="I111" s="1" t="s">
        <v>43</v>
      </c>
      <c r="J111" s="2">
        <v>0.021135752314814817</v>
      </c>
      <c r="K111" s="2">
        <f t="shared" si="3"/>
        <v>0.0010713078703703735</v>
      </c>
      <c r="L111" s="2">
        <f t="shared" si="4"/>
        <v>0.0010983583089668617</v>
      </c>
      <c r="M111" s="2">
        <f t="shared" si="5"/>
        <v>2.7050438596488155E-05</v>
      </c>
    </row>
    <row r="112" spans="2:13" ht="12.75">
      <c r="B112" s="1">
        <v>109</v>
      </c>
      <c r="C112" s="1">
        <v>9</v>
      </c>
      <c r="D112" s="1" t="s">
        <v>44</v>
      </c>
      <c r="E112" s="2">
        <v>0.020765358796296297</v>
      </c>
      <c r="G112" s="1">
        <v>130</v>
      </c>
      <c r="H112" s="1">
        <v>7</v>
      </c>
      <c r="I112" s="1" t="s">
        <v>43</v>
      </c>
      <c r="J112" s="2">
        <v>0.022208703703703703</v>
      </c>
      <c r="K112" s="2">
        <f t="shared" si="3"/>
        <v>0.0010729513888888854</v>
      </c>
      <c r="L112" s="2">
        <f t="shared" si="4"/>
        <v>0.0010983583089668617</v>
      </c>
      <c r="M112" s="2">
        <f t="shared" si="5"/>
        <v>2.5406920077976217E-05</v>
      </c>
    </row>
    <row r="113" spans="2:13" ht="12.75">
      <c r="B113" s="1">
        <v>110</v>
      </c>
      <c r="C113" s="1">
        <v>1</v>
      </c>
      <c r="D113" s="1" t="s">
        <v>9</v>
      </c>
      <c r="E113" s="2">
        <v>0.02079396990740741</v>
      </c>
      <c r="G113" s="1">
        <v>141</v>
      </c>
      <c r="H113" s="1">
        <v>7</v>
      </c>
      <c r="I113" s="1" t="s">
        <v>43</v>
      </c>
      <c r="J113" s="2">
        <v>0.023335787037037037</v>
      </c>
      <c r="K113" s="2">
        <f t="shared" si="3"/>
        <v>0.001127083333333334</v>
      </c>
      <c r="L113" s="2">
        <f t="shared" si="4"/>
        <v>0.0010983583089668617</v>
      </c>
      <c r="M113" s="2">
        <f t="shared" si="5"/>
        <v>2.8725024366472443E-05</v>
      </c>
    </row>
    <row r="114" spans="2:13" ht="12.75">
      <c r="B114" s="1">
        <v>111</v>
      </c>
      <c r="C114" s="1">
        <v>10</v>
      </c>
      <c r="D114" s="1" t="s">
        <v>45</v>
      </c>
      <c r="E114" s="2">
        <v>0.020796909722222222</v>
      </c>
      <c r="G114" s="1">
        <v>155</v>
      </c>
      <c r="H114" s="1">
        <v>7</v>
      </c>
      <c r="I114" s="1" t="s">
        <v>43</v>
      </c>
      <c r="J114" s="2">
        <v>0.024406087962962966</v>
      </c>
      <c r="K114" s="2">
        <f t="shared" si="3"/>
        <v>0.0010703009259259294</v>
      </c>
      <c r="L114" s="2">
        <f t="shared" si="4"/>
        <v>0.0010983583089668617</v>
      </c>
      <c r="M114" s="2">
        <f t="shared" si="5"/>
        <v>2.8057383040932258E-05</v>
      </c>
    </row>
    <row r="115" spans="2:13" ht="12.75">
      <c r="B115" s="1">
        <v>112</v>
      </c>
      <c r="C115" s="1">
        <v>2</v>
      </c>
      <c r="D115" s="1" t="s">
        <v>39</v>
      </c>
      <c r="E115" s="2">
        <v>0.02092048611111111</v>
      </c>
      <c r="G115" s="1">
        <v>168</v>
      </c>
      <c r="H115" s="1">
        <v>7</v>
      </c>
      <c r="I115" s="1" t="s">
        <v>43</v>
      </c>
      <c r="J115" s="2">
        <v>0.025473750000000003</v>
      </c>
      <c r="K115" s="2">
        <f t="shared" si="3"/>
        <v>0.001067662037037037</v>
      </c>
      <c r="L115" s="2">
        <f t="shared" si="4"/>
        <v>0.0010983583089668617</v>
      </c>
      <c r="M115" s="2">
        <f t="shared" si="5"/>
        <v>3.0696271929824557E-05</v>
      </c>
    </row>
    <row r="116" spans="2:13" ht="12.75">
      <c r="B116" s="1">
        <v>113</v>
      </c>
      <c r="C116" s="1">
        <v>6</v>
      </c>
      <c r="D116" s="1" t="s">
        <v>38</v>
      </c>
      <c r="E116" s="2">
        <v>0.02092628472222222</v>
      </c>
      <c r="G116" s="1">
        <v>181</v>
      </c>
      <c r="H116" s="1">
        <v>7</v>
      </c>
      <c r="I116" s="1" t="s">
        <v>43</v>
      </c>
      <c r="J116" s="2">
        <v>0.026549710648148147</v>
      </c>
      <c r="K116" s="2">
        <f t="shared" si="3"/>
        <v>0.0010759606481481436</v>
      </c>
      <c r="L116" s="2">
        <f t="shared" si="4"/>
        <v>0.0010983583089668617</v>
      </c>
      <c r="M116" s="2">
        <f t="shared" si="5"/>
        <v>2.239766081871806E-05</v>
      </c>
    </row>
    <row r="117" spans="2:13" ht="12.75">
      <c r="B117" s="1">
        <v>114</v>
      </c>
      <c r="C117" s="1">
        <v>11</v>
      </c>
      <c r="D117" s="1" t="s">
        <v>46</v>
      </c>
      <c r="E117" s="2">
        <v>0.021016562500000002</v>
      </c>
      <c r="G117" s="1">
        <v>192</v>
      </c>
      <c r="H117" s="1">
        <v>7</v>
      </c>
      <c r="I117" s="1" t="s">
        <v>43</v>
      </c>
      <c r="J117" s="2">
        <v>0.027668171296296295</v>
      </c>
      <c r="K117" s="2">
        <f t="shared" si="3"/>
        <v>0.001118460648148148</v>
      </c>
      <c r="L117" s="2">
        <f t="shared" si="4"/>
        <v>0.0010983583089668617</v>
      </c>
      <c r="M117" s="2">
        <f t="shared" si="5"/>
        <v>2.010233918128628E-05</v>
      </c>
    </row>
    <row r="118" spans="2:13" ht="12.75">
      <c r="B118" s="1">
        <v>115</v>
      </c>
      <c r="C118" s="1">
        <v>20</v>
      </c>
      <c r="D118" s="1" t="s">
        <v>8</v>
      </c>
      <c r="E118" s="2">
        <v>0.021037268518518518</v>
      </c>
      <c r="G118" s="1">
        <v>204</v>
      </c>
      <c r="H118" s="1">
        <v>7</v>
      </c>
      <c r="I118" s="1" t="s">
        <v>43</v>
      </c>
      <c r="J118" s="2">
        <v>0.02875121527777778</v>
      </c>
      <c r="K118" s="2">
        <f t="shared" si="3"/>
        <v>0.0010830439814814852</v>
      </c>
      <c r="L118" s="2">
        <f t="shared" si="4"/>
        <v>0.0010983583089668617</v>
      </c>
      <c r="M118" s="2">
        <f t="shared" si="5"/>
        <v>1.5314327485376486E-05</v>
      </c>
    </row>
    <row r="119" spans="2:13" ht="12.75">
      <c r="B119" s="1">
        <v>116</v>
      </c>
      <c r="C119" s="1">
        <v>7</v>
      </c>
      <c r="D119" s="1" t="s">
        <v>43</v>
      </c>
      <c r="E119" s="2">
        <v>0.021135752314814817</v>
      </c>
      <c r="G119" s="1">
        <v>217</v>
      </c>
      <c r="H119" s="1">
        <v>7</v>
      </c>
      <c r="I119" s="1" t="s">
        <v>43</v>
      </c>
      <c r="J119" s="2">
        <v>0.029833275462962962</v>
      </c>
      <c r="K119" s="2">
        <f t="shared" si="3"/>
        <v>0.0010820601851851824</v>
      </c>
      <c r="L119" s="2">
        <f t="shared" si="4"/>
        <v>0.0010983583089668617</v>
      </c>
      <c r="M119" s="2">
        <f t="shared" si="5"/>
        <v>1.6298123781679228E-05</v>
      </c>
    </row>
    <row r="120" spans="2:13" ht="12.75">
      <c r="B120" s="1">
        <v>117</v>
      </c>
      <c r="C120" s="1">
        <v>16</v>
      </c>
      <c r="D120" s="1" t="s">
        <v>48</v>
      </c>
      <c r="E120" s="2">
        <v>0.021324050925925927</v>
      </c>
      <c r="G120" s="1">
        <v>229</v>
      </c>
      <c r="H120" s="1">
        <v>7</v>
      </c>
      <c r="I120" s="1" t="s">
        <v>43</v>
      </c>
      <c r="J120" s="2">
        <v>0.030945127314814816</v>
      </c>
      <c r="K120" s="2">
        <f t="shared" si="3"/>
        <v>0.0011118518518518535</v>
      </c>
      <c r="L120" s="2">
        <f t="shared" si="4"/>
        <v>0.0010983583089668617</v>
      </c>
      <c r="M120" s="2">
        <f t="shared" si="5"/>
        <v>1.349354288499179E-05</v>
      </c>
    </row>
    <row r="121" spans="2:13" ht="12.75">
      <c r="B121" s="1">
        <v>118</v>
      </c>
      <c r="C121" s="1">
        <v>3</v>
      </c>
      <c r="D121" s="1" t="s">
        <v>40</v>
      </c>
      <c r="E121" s="2">
        <v>0.021405648148148146</v>
      </c>
      <c r="G121" s="1">
        <v>241</v>
      </c>
      <c r="H121" s="1">
        <v>7</v>
      </c>
      <c r="I121" s="1" t="s">
        <v>43</v>
      </c>
      <c r="J121" s="2">
        <v>0.03201436342592593</v>
      </c>
      <c r="K121" s="2">
        <f t="shared" si="3"/>
        <v>0.0010692361111111146</v>
      </c>
      <c r="L121" s="2">
        <f t="shared" si="4"/>
        <v>0.0010983583089668617</v>
      </c>
      <c r="M121" s="2">
        <f t="shared" si="5"/>
        <v>2.912219785574711E-05</v>
      </c>
    </row>
    <row r="122" spans="2:13" ht="12.75">
      <c r="B122" s="1">
        <v>119</v>
      </c>
      <c r="C122" s="1">
        <v>15</v>
      </c>
      <c r="D122" s="1" t="s">
        <v>47</v>
      </c>
      <c r="E122" s="2">
        <v>0.02148712962962963</v>
      </c>
      <c r="G122" s="1">
        <v>2</v>
      </c>
      <c r="H122" s="1">
        <v>9</v>
      </c>
      <c r="I122" s="1" t="s">
        <v>44</v>
      </c>
      <c r="J122" s="2">
        <v>0.010489259259259259</v>
      </c>
      <c r="K122" s="2" t="str">
        <f t="shared" si="3"/>
        <v>X</v>
      </c>
      <c r="L122" s="7">
        <f>AVERAGE(K123:K141)</f>
        <v>0.0011074348196881093</v>
      </c>
      <c r="M122" s="7">
        <f>AVERAGE(M123:M141)</f>
        <v>3.833019134092546E-05</v>
      </c>
    </row>
    <row r="123" spans="2:13" ht="12.75">
      <c r="B123" s="1">
        <v>120</v>
      </c>
      <c r="C123" s="1">
        <v>25</v>
      </c>
      <c r="D123" s="1" t="s">
        <v>49</v>
      </c>
      <c r="E123" s="2">
        <v>0.021725636574074073</v>
      </c>
      <c r="G123" s="1">
        <v>16</v>
      </c>
      <c r="H123" s="1">
        <v>9</v>
      </c>
      <c r="I123" s="1" t="s">
        <v>44</v>
      </c>
      <c r="J123" s="2">
        <v>0.011794618055555555</v>
      </c>
      <c r="K123" s="2">
        <f t="shared" si="3"/>
        <v>0.0013053587962962958</v>
      </c>
      <c r="L123" s="2">
        <f t="shared" si="4"/>
        <v>0.0011074348196881093</v>
      </c>
      <c r="M123" s="2">
        <f t="shared" si="5"/>
        <v>0.0001979239766081865</v>
      </c>
    </row>
    <row r="124" spans="2:13" ht="12.75">
      <c r="B124" s="1">
        <v>121</v>
      </c>
      <c r="C124" s="1">
        <v>5</v>
      </c>
      <c r="D124" s="1" t="s">
        <v>42</v>
      </c>
      <c r="E124" s="2">
        <v>0.021753912037037037</v>
      </c>
      <c r="G124" s="1">
        <v>28</v>
      </c>
      <c r="H124" s="1">
        <v>9</v>
      </c>
      <c r="I124" s="1" t="s">
        <v>44</v>
      </c>
      <c r="J124" s="2">
        <v>0.012942824074074074</v>
      </c>
      <c r="K124" s="2">
        <f t="shared" si="3"/>
        <v>0.0011482060185185189</v>
      </c>
      <c r="L124" s="2">
        <f t="shared" si="4"/>
        <v>0.0011074348196881093</v>
      </c>
      <c r="M124" s="2">
        <f t="shared" si="5"/>
        <v>4.0771198830409595E-05</v>
      </c>
    </row>
    <row r="125" spans="2:13" ht="12.75">
      <c r="B125" s="1">
        <v>122</v>
      </c>
      <c r="C125" s="1">
        <v>1</v>
      </c>
      <c r="D125" s="1" t="s">
        <v>9</v>
      </c>
      <c r="E125" s="2">
        <v>0.021779108796296295</v>
      </c>
      <c r="G125" s="1">
        <v>40</v>
      </c>
      <c r="H125" s="1">
        <v>9</v>
      </c>
      <c r="I125" s="1" t="s">
        <v>44</v>
      </c>
      <c r="J125" s="2">
        <v>0.014084872685185185</v>
      </c>
      <c r="K125" s="2">
        <f t="shared" si="3"/>
        <v>0.001142048611111111</v>
      </c>
      <c r="L125" s="2">
        <f t="shared" si="4"/>
        <v>0.0011074348196881093</v>
      </c>
      <c r="M125" s="2">
        <f t="shared" si="5"/>
        <v>3.461379142300175E-05</v>
      </c>
    </row>
    <row r="126" spans="2:13" ht="12.75">
      <c r="B126" s="1">
        <v>123</v>
      </c>
      <c r="C126" s="1">
        <v>9</v>
      </c>
      <c r="D126" s="1" t="s">
        <v>44</v>
      </c>
      <c r="E126" s="2">
        <v>0.02182082175925926</v>
      </c>
      <c r="G126" s="1">
        <v>52</v>
      </c>
      <c r="H126" s="1">
        <v>9</v>
      </c>
      <c r="I126" s="1" t="s">
        <v>44</v>
      </c>
      <c r="J126" s="2">
        <v>0.015246724537037038</v>
      </c>
      <c r="K126" s="2">
        <f t="shared" si="3"/>
        <v>0.0011618518518518531</v>
      </c>
      <c r="L126" s="2">
        <f t="shared" si="4"/>
        <v>0.0011074348196881093</v>
      </c>
      <c r="M126" s="2">
        <f t="shared" si="5"/>
        <v>5.4417032163743854E-05</v>
      </c>
    </row>
    <row r="127" spans="2:13" ht="12.75">
      <c r="B127" s="1">
        <v>124</v>
      </c>
      <c r="C127" s="1">
        <v>10</v>
      </c>
      <c r="D127" s="1" t="s">
        <v>45</v>
      </c>
      <c r="E127" s="2">
        <v>0.021877777777777777</v>
      </c>
      <c r="G127" s="1">
        <v>65</v>
      </c>
      <c r="H127" s="1">
        <v>9</v>
      </c>
      <c r="I127" s="1" t="s">
        <v>44</v>
      </c>
      <c r="J127" s="2">
        <v>0.016370787037037034</v>
      </c>
      <c r="K127" s="2">
        <f t="shared" si="3"/>
        <v>0.0011240624999999966</v>
      </c>
      <c r="L127" s="2">
        <f t="shared" si="4"/>
        <v>0.0011074348196881093</v>
      </c>
      <c r="M127" s="2">
        <f t="shared" si="5"/>
        <v>1.6627680311887298E-05</v>
      </c>
    </row>
    <row r="128" spans="2:13" ht="12.75">
      <c r="B128" s="1">
        <v>125</v>
      </c>
      <c r="C128" s="1">
        <v>4</v>
      </c>
      <c r="D128" s="1" t="s">
        <v>41</v>
      </c>
      <c r="E128" s="2">
        <v>0.02200728009259259</v>
      </c>
      <c r="G128" s="1">
        <v>76</v>
      </c>
      <c r="H128" s="1">
        <v>9</v>
      </c>
      <c r="I128" s="1" t="s">
        <v>44</v>
      </c>
      <c r="J128" s="2">
        <v>0.01748296296296296</v>
      </c>
      <c r="K128" s="2">
        <f t="shared" si="3"/>
        <v>0.0011121759259259262</v>
      </c>
      <c r="L128" s="2">
        <f t="shared" si="4"/>
        <v>0.0011074348196881093</v>
      </c>
      <c r="M128" s="2">
        <f t="shared" si="5"/>
        <v>4.741106237816884E-06</v>
      </c>
    </row>
    <row r="129" spans="2:13" ht="12.75">
      <c r="B129" s="1">
        <v>126</v>
      </c>
      <c r="C129" s="1">
        <v>6</v>
      </c>
      <c r="D129" s="1" t="s">
        <v>38</v>
      </c>
      <c r="E129" s="2">
        <v>0.02204467592592593</v>
      </c>
      <c r="G129" s="1">
        <v>86</v>
      </c>
      <c r="H129" s="1">
        <v>9</v>
      </c>
      <c r="I129" s="1" t="s">
        <v>44</v>
      </c>
      <c r="J129" s="2">
        <v>0.018605439814814814</v>
      </c>
      <c r="K129" s="2">
        <f t="shared" si="3"/>
        <v>0.0011224768518518537</v>
      </c>
      <c r="L129" s="2">
        <f t="shared" si="4"/>
        <v>0.0011074348196881093</v>
      </c>
      <c r="M129" s="2">
        <f t="shared" si="5"/>
        <v>1.5042032163744374E-05</v>
      </c>
    </row>
    <row r="130" spans="2:13" ht="12.75">
      <c r="B130" s="1">
        <v>127</v>
      </c>
      <c r="C130" s="1">
        <v>20</v>
      </c>
      <c r="D130" s="1" t="s">
        <v>8</v>
      </c>
      <c r="E130" s="2">
        <v>0.022139050925925927</v>
      </c>
      <c r="G130" s="1">
        <v>96</v>
      </c>
      <c r="H130" s="1">
        <v>9</v>
      </c>
      <c r="I130" s="1" t="s">
        <v>44</v>
      </c>
      <c r="J130" s="2">
        <v>0.0196884375</v>
      </c>
      <c r="K130" s="2">
        <f t="shared" si="3"/>
        <v>0.001082997685185185</v>
      </c>
      <c r="L130" s="2">
        <f t="shared" si="4"/>
        <v>0.0011074348196881093</v>
      </c>
      <c r="M130" s="2">
        <f t="shared" si="5"/>
        <v>2.443713450292419E-05</v>
      </c>
    </row>
    <row r="131" spans="2:13" ht="12.75">
      <c r="B131" s="1">
        <v>128</v>
      </c>
      <c r="C131" s="1">
        <v>2</v>
      </c>
      <c r="D131" s="1" t="s">
        <v>39</v>
      </c>
      <c r="E131" s="2">
        <v>0.022142835648148146</v>
      </c>
      <c r="G131" s="1">
        <v>109</v>
      </c>
      <c r="H131" s="1">
        <v>9</v>
      </c>
      <c r="I131" s="1" t="s">
        <v>44</v>
      </c>
      <c r="J131" s="2">
        <v>0.020765358796296297</v>
      </c>
      <c r="K131" s="2">
        <f t="shared" si="3"/>
        <v>0.001076921296296298</v>
      </c>
      <c r="L131" s="2">
        <f t="shared" si="4"/>
        <v>0.0011074348196881093</v>
      </c>
      <c r="M131" s="2">
        <f t="shared" si="5"/>
        <v>3.0513523391811253E-05</v>
      </c>
    </row>
    <row r="132" spans="2:13" ht="12.75">
      <c r="B132" s="1">
        <v>129</v>
      </c>
      <c r="C132" s="1">
        <v>11</v>
      </c>
      <c r="D132" s="1" t="s">
        <v>46</v>
      </c>
      <c r="E132" s="2">
        <v>0.022198611111111113</v>
      </c>
      <c r="G132" s="1">
        <v>123</v>
      </c>
      <c r="H132" s="1">
        <v>9</v>
      </c>
      <c r="I132" s="1" t="s">
        <v>44</v>
      </c>
      <c r="J132" s="2">
        <v>0.02182082175925926</v>
      </c>
      <c r="K132" s="2">
        <f t="shared" si="3"/>
        <v>0.001055462962962963</v>
      </c>
      <c r="L132" s="2">
        <f t="shared" si="4"/>
        <v>0.0011074348196881093</v>
      </c>
      <c r="M132" s="2">
        <f t="shared" si="5"/>
        <v>5.1971856725146386E-05</v>
      </c>
    </row>
    <row r="133" spans="2:13" ht="12.75">
      <c r="B133" s="1">
        <v>130</v>
      </c>
      <c r="C133" s="1">
        <v>7</v>
      </c>
      <c r="D133" s="1" t="s">
        <v>43</v>
      </c>
      <c r="E133" s="2">
        <v>0.022208703703703703</v>
      </c>
      <c r="G133" s="1">
        <v>135</v>
      </c>
      <c r="H133" s="1">
        <v>9</v>
      </c>
      <c r="I133" s="1" t="s">
        <v>44</v>
      </c>
      <c r="J133" s="2">
        <v>0.02288662037037037</v>
      </c>
      <c r="K133" s="2">
        <f aca="true" t="shared" si="6" ref="K133:K196">IF(H133=H132,J133-J132,"X")</f>
        <v>0.0010657986111111094</v>
      </c>
      <c r="L133" s="2">
        <f t="shared" si="4"/>
        <v>0.0011074348196881093</v>
      </c>
      <c r="M133" s="2">
        <f t="shared" si="5"/>
        <v>4.1636208576999916E-05</v>
      </c>
    </row>
    <row r="134" spans="2:13" ht="12.75">
      <c r="B134" s="1">
        <v>131</v>
      </c>
      <c r="C134" s="1">
        <v>16</v>
      </c>
      <c r="D134" s="1" t="s">
        <v>48</v>
      </c>
      <c r="E134" s="2">
        <v>0.022528657407407407</v>
      </c>
      <c r="G134" s="1">
        <v>149</v>
      </c>
      <c r="H134" s="1">
        <v>9</v>
      </c>
      <c r="I134" s="1" t="s">
        <v>44</v>
      </c>
      <c r="J134" s="2">
        <v>0.023961192129629633</v>
      </c>
      <c r="K134" s="2">
        <f t="shared" si="6"/>
        <v>0.001074571759259263</v>
      </c>
      <c r="L134" s="2">
        <f aca="true" t="shared" si="7" ref="L134:L197">L133</f>
        <v>0.0011074348196881093</v>
      </c>
      <c r="M134" s="2">
        <f aca="true" t="shared" si="8" ref="M134:M197">IF(K134&gt;L134,K134-L134,L134-K134)</f>
        <v>3.2863060428846335E-05</v>
      </c>
    </row>
    <row r="135" spans="2:13" ht="12.75">
      <c r="B135" s="1">
        <v>132</v>
      </c>
      <c r="C135" s="1">
        <v>3</v>
      </c>
      <c r="D135" s="1" t="s">
        <v>40</v>
      </c>
      <c r="E135" s="2">
        <v>0.022578414351851855</v>
      </c>
      <c r="G135" s="1">
        <v>161</v>
      </c>
      <c r="H135" s="1">
        <v>9</v>
      </c>
      <c r="I135" s="1" t="s">
        <v>44</v>
      </c>
      <c r="J135" s="2">
        <v>0.025049895833333332</v>
      </c>
      <c r="K135" s="2">
        <f t="shared" si="6"/>
        <v>0.0010887037037036994</v>
      </c>
      <c r="L135" s="2">
        <f t="shared" si="7"/>
        <v>0.0011074348196881093</v>
      </c>
      <c r="M135" s="2">
        <f t="shared" si="8"/>
        <v>1.8731115984409923E-05</v>
      </c>
    </row>
    <row r="136" spans="2:13" ht="12.75">
      <c r="B136" s="1">
        <v>133</v>
      </c>
      <c r="C136" s="1">
        <v>15</v>
      </c>
      <c r="D136" s="1" t="s">
        <v>47</v>
      </c>
      <c r="E136" s="2">
        <v>0.022677025462962963</v>
      </c>
      <c r="G136" s="1">
        <v>173</v>
      </c>
      <c r="H136" s="1">
        <v>9</v>
      </c>
      <c r="I136" s="1" t="s">
        <v>44</v>
      </c>
      <c r="J136" s="2">
        <v>0.026155150462962965</v>
      </c>
      <c r="K136" s="2">
        <f t="shared" si="6"/>
        <v>0.0011052546296296331</v>
      </c>
      <c r="L136" s="2">
        <f t="shared" si="7"/>
        <v>0.0011074348196881093</v>
      </c>
      <c r="M136" s="2">
        <f t="shared" si="8"/>
        <v>2.1801900584761825E-06</v>
      </c>
    </row>
    <row r="137" spans="2:13" ht="12.75">
      <c r="B137" s="1">
        <v>134</v>
      </c>
      <c r="C137" s="1">
        <v>1</v>
      </c>
      <c r="D137" s="1" t="s">
        <v>9</v>
      </c>
      <c r="E137" s="2">
        <v>0.02279915509259259</v>
      </c>
      <c r="G137" s="1">
        <v>187</v>
      </c>
      <c r="H137" s="1">
        <v>9</v>
      </c>
      <c r="I137" s="1" t="s">
        <v>44</v>
      </c>
      <c r="J137" s="2">
        <v>0.02725127314814815</v>
      </c>
      <c r="K137" s="2">
        <f t="shared" si="6"/>
        <v>0.0010961226851851844</v>
      </c>
      <c r="L137" s="2">
        <f t="shared" si="7"/>
        <v>0.0011074348196881093</v>
      </c>
      <c r="M137" s="2">
        <f t="shared" si="8"/>
        <v>1.1312134502924941E-05</v>
      </c>
    </row>
    <row r="138" spans="2:13" ht="12.75">
      <c r="B138" s="1">
        <v>135</v>
      </c>
      <c r="C138" s="1">
        <v>9</v>
      </c>
      <c r="D138" s="1" t="s">
        <v>44</v>
      </c>
      <c r="E138" s="2">
        <v>0.02288662037037037</v>
      </c>
      <c r="G138" s="1">
        <v>200</v>
      </c>
      <c r="H138" s="1">
        <v>9</v>
      </c>
      <c r="I138" s="1" t="s">
        <v>44</v>
      </c>
      <c r="J138" s="2">
        <v>0.028316319444444446</v>
      </c>
      <c r="K138" s="2">
        <f t="shared" si="6"/>
        <v>0.0010650462962962966</v>
      </c>
      <c r="L138" s="2">
        <f t="shared" si="7"/>
        <v>0.0011074348196881093</v>
      </c>
      <c r="M138" s="2">
        <f t="shared" si="8"/>
        <v>4.238852339181272E-05</v>
      </c>
    </row>
    <row r="139" spans="2:13" ht="12.75">
      <c r="B139" s="1">
        <v>136</v>
      </c>
      <c r="C139" s="1">
        <v>5</v>
      </c>
      <c r="D139" s="1" t="s">
        <v>42</v>
      </c>
      <c r="E139" s="2">
        <v>0.022907199074074073</v>
      </c>
      <c r="G139" s="1">
        <v>212</v>
      </c>
      <c r="H139" s="1">
        <v>9</v>
      </c>
      <c r="I139" s="1" t="s">
        <v>44</v>
      </c>
      <c r="J139" s="2">
        <v>0.029391435185185184</v>
      </c>
      <c r="K139" s="2">
        <f t="shared" si="6"/>
        <v>0.0010751157407407376</v>
      </c>
      <c r="L139" s="2">
        <f t="shared" si="7"/>
        <v>0.0011074348196881093</v>
      </c>
      <c r="M139" s="2">
        <f t="shared" si="8"/>
        <v>3.23190789473717E-05</v>
      </c>
    </row>
    <row r="140" spans="2:13" ht="12.75">
      <c r="B140" s="1">
        <v>137</v>
      </c>
      <c r="C140" s="1">
        <v>25</v>
      </c>
      <c r="D140" s="1" t="s">
        <v>49</v>
      </c>
      <c r="E140" s="2">
        <v>0.022921724537037034</v>
      </c>
      <c r="G140" s="1">
        <v>224</v>
      </c>
      <c r="H140" s="1">
        <v>9</v>
      </c>
      <c r="I140" s="1" t="s">
        <v>44</v>
      </c>
      <c r="J140" s="2">
        <v>0.030465115740740737</v>
      </c>
      <c r="K140" s="2">
        <f t="shared" si="6"/>
        <v>0.0010736805555555534</v>
      </c>
      <c r="L140" s="2">
        <f t="shared" si="7"/>
        <v>0.0011074348196881093</v>
      </c>
      <c r="M140" s="2">
        <f t="shared" si="8"/>
        <v>3.375426413255588E-05</v>
      </c>
    </row>
    <row r="141" spans="2:13" ht="12.75">
      <c r="B141" s="1">
        <v>138</v>
      </c>
      <c r="C141" s="1">
        <v>10</v>
      </c>
      <c r="D141" s="1" t="s">
        <v>45</v>
      </c>
      <c r="E141" s="2">
        <v>0.022972569444444448</v>
      </c>
      <c r="G141" s="1">
        <v>236</v>
      </c>
      <c r="H141" s="1">
        <v>9</v>
      </c>
      <c r="I141" s="1" t="s">
        <v>44</v>
      </c>
      <c r="J141" s="2">
        <v>0.03153052083333333</v>
      </c>
      <c r="K141" s="2">
        <f t="shared" si="6"/>
        <v>0.0010654050925925952</v>
      </c>
      <c r="L141" s="2">
        <f t="shared" si="7"/>
        <v>0.0011074348196881093</v>
      </c>
      <c r="M141" s="2">
        <f t="shared" si="8"/>
        <v>4.2029727095514073E-05</v>
      </c>
    </row>
    <row r="142" spans="2:13" ht="12.75">
      <c r="B142" s="1">
        <v>139</v>
      </c>
      <c r="C142" s="1">
        <v>6</v>
      </c>
      <c r="D142" s="1" t="s">
        <v>38</v>
      </c>
      <c r="E142" s="2">
        <v>0.023185891203703707</v>
      </c>
      <c r="G142" s="1">
        <v>1</v>
      </c>
      <c r="H142" s="1">
        <v>10</v>
      </c>
      <c r="I142" s="1" t="s">
        <v>45</v>
      </c>
      <c r="J142" s="2">
        <v>0.01042869212962963</v>
      </c>
      <c r="K142" s="2" t="str">
        <f t="shared" si="6"/>
        <v>X</v>
      </c>
      <c r="L142" s="7">
        <f>AVERAGE(K143:K161)</f>
        <v>0.0011213224902534111</v>
      </c>
      <c r="M142" s="7">
        <f>AVERAGE(M143:M161)</f>
        <v>3.417506668718578E-05</v>
      </c>
    </row>
    <row r="143" spans="2:13" ht="12.75">
      <c r="B143" s="1">
        <v>140</v>
      </c>
      <c r="C143" s="1">
        <v>20</v>
      </c>
      <c r="D143" s="1" t="s">
        <v>8</v>
      </c>
      <c r="E143" s="2">
        <v>0.023246354166666667</v>
      </c>
      <c r="G143" s="1">
        <v>14</v>
      </c>
      <c r="H143" s="1">
        <v>10</v>
      </c>
      <c r="I143" s="1" t="s">
        <v>45</v>
      </c>
      <c r="J143" s="2">
        <v>0.011574351851851851</v>
      </c>
      <c r="K143" s="2">
        <f t="shared" si="6"/>
        <v>0.0011456597222222215</v>
      </c>
      <c r="L143" s="2">
        <f t="shared" si="7"/>
        <v>0.0011213224902534111</v>
      </c>
      <c r="M143" s="2">
        <f t="shared" si="8"/>
        <v>2.4337231968810406E-05</v>
      </c>
    </row>
    <row r="144" spans="2:13" ht="12.75">
      <c r="B144" s="1">
        <v>141</v>
      </c>
      <c r="C144" s="1">
        <v>7</v>
      </c>
      <c r="D144" s="1" t="s">
        <v>43</v>
      </c>
      <c r="E144" s="2">
        <v>0.023335787037037037</v>
      </c>
      <c r="G144" s="1">
        <v>27</v>
      </c>
      <c r="H144" s="1">
        <v>10</v>
      </c>
      <c r="I144" s="1" t="s">
        <v>45</v>
      </c>
      <c r="J144" s="2">
        <v>0.012703935185185186</v>
      </c>
      <c r="K144" s="2">
        <f t="shared" si="6"/>
        <v>0.0011295833333333349</v>
      </c>
      <c r="L144" s="2">
        <f t="shared" si="7"/>
        <v>0.0011213224902534111</v>
      </c>
      <c r="M144" s="2">
        <f t="shared" si="8"/>
        <v>8.26084307992375E-06</v>
      </c>
    </row>
    <row r="145" spans="2:13" ht="12.75">
      <c r="B145" s="1">
        <v>142</v>
      </c>
      <c r="C145" s="1">
        <v>2</v>
      </c>
      <c r="D145" s="1" t="s">
        <v>39</v>
      </c>
      <c r="E145" s="2">
        <v>0.02336399305555556</v>
      </c>
      <c r="G145" s="1">
        <v>38</v>
      </c>
      <c r="H145" s="1">
        <v>10</v>
      </c>
      <c r="I145" s="1" t="s">
        <v>45</v>
      </c>
      <c r="J145" s="2">
        <v>0.0138621875</v>
      </c>
      <c r="K145" s="2">
        <f t="shared" si="6"/>
        <v>0.0011582523148148133</v>
      </c>
      <c r="L145" s="2">
        <f t="shared" si="7"/>
        <v>0.0011213224902534111</v>
      </c>
      <c r="M145" s="2">
        <f t="shared" si="8"/>
        <v>3.692982456140223E-05</v>
      </c>
    </row>
    <row r="146" spans="2:13" ht="12.75">
      <c r="B146" s="1">
        <v>143</v>
      </c>
      <c r="C146" s="1">
        <v>11</v>
      </c>
      <c r="D146" s="1" t="s">
        <v>46</v>
      </c>
      <c r="E146" s="2">
        <v>0.023387025462962965</v>
      </c>
      <c r="G146" s="1">
        <v>50</v>
      </c>
      <c r="H146" s="1">
        <v>10</v>
      </c>
      <c r="I146" s="1" t="s">
        <v>45</v>
      </c>
      <c r="J146" s="2">
        <v>0.015032037037037038</v>
      </c>
      <c r="K146" s="2">
        <f t="shared" si="6"/>
        <v>0.0011698495370370387</v>
      </c>
      <c r="L146" s="2">
        <f t="shared" si="7"/>
        <v>0.0011213224902534111</v>
      </c>
      <c r="M146" s="2">
        <f t="shared" si="8"/>
        <v>4.852704678362757E-05</v>
      </c>
    </row>
    <row r="147" spans="2:13" ht="12.75">
      <c r="B147" s="1">
        <v>144</v>
      </c>
      <c r="C147" s="1">
        <v>4</v>
      </c>
      <c r="D147" s="1" t="s">
        <v>41</v>
      </c>
      <c r="E147" s="2">
        <v>0.02350230324074074</v>
      </c>
      <c r="G147" s="1">
        <v>63</v>
      </c>
      <c r="H147" s="1">
        <v>10</v>
      </c>
      <c r="I147" s="1" t="s">
        <v>45</v>
      </c>
      <c r="J147" s="2">
        <v>0.0162171875</v>
      </c>
      <c r="K147" s="2">
        <f t="shared" si="6"/>
        <v>0.0011851504629629625</v>
      </c>
      <c r="L147" s="2">
        <f t="shared" si="7"/>
        <v>0.0011213224902534111</v>
      </c>
      <c r="M147" s="2">
        <f t="shared" si="8"/>
        <v>6.382797270955138E-05</v>
      </c>
    </row>
    <row r="148" spans="2:13" ht="12.75">
      <c r="B148" s="1">
        <v>145</v>
      </c>
      <c r="C148" s="1">
        <v>3</v>
      </c>
      <c r="D148" s="1" t="s">
        <v>40</v>
      </c>
      <c r="E148" s="2">
        <v>0.023739791666666666</v>
      </c>
      <c r="G148" s="1">
        <v>74</v>
      </c>
      <c r="H148" s="1">
        <v>10</v>
      </c>
      <c r="I148" s="1" t="s">
        <v>45</v>
      </c>
      <c r="J148" s="2">
        <v>0.0174225</v>
      </c>
      <c r="K148" s="2">
        <f t="shared" si="6"/>
        <v>0.0012053124999999998</v>
      </c>
      <c r="L148" s="2">
        <f t="shared" si="7"/>
        <v>0.0011213224902534111</v>
      </c>
      <c r="M148" s="2">
        <f t="shared" si="8"/>
        <v>8.399000974658867E-05</v>
      </c>
    </row>
    <row r="149" spans="2:13" ht="12.75">
      <c r="B149" s="1">
        <v>146</v>
      </c>
      <c r="C149" s="1">
        <v>16</v>
      </c>
      <c r="D149" s="1" t="s">
        <v>48</v>
      </c>
      <c r="E149" s="2">
        <v>0.023769085648148145</v>
      </c>
      <c r="G149" s="1">
        <v>85</v>
      </c>
      <c r="H149" s="1">
        <v>10</v>
      </c>
      <c r="I149" s="1" t="s">
        <v>45</v>
      </c>
      <c r="J149" s="2">
        <v>0.018602280092592596</v>
      </c>
      <c r="K149" s="2">
        <f t="shared" si="6"/>
        <v>0.0011797800925925951</v>
      </c>
      <c r="L149" s="2">
        <f t="shared" si="7"/>
        <v>0.0011213224902534111</v>
      </c>
      <c r="M149" s="2">
        <f t="shared" si="8"/>
        <v>5.8457602339183996E-05</v>
      </c>
    </row>
    <row r="150" spans="2:13" ht="12.75">
      <c r="B150" s="1">
        <v>147</v>
      </c>
      <c r="C150" s="1">
        <v>1</v>
      </c>
      <c r="D150" s="1" t="s">
        <v>9</v>
      </c>
      <c r="E150" s="2">
        <v>0.023814166666666668</v>
      </c>
      <c r="G150" s="1">
        <v>98</v>
      </c>
      <c r="H150" s="1">
        <v>10</v>
      </c>
      <c r="I150" s="1" t="s">
        <v>45</v>
      </c>
      <c r="J150" s="2">
        <v>0.019716770833333334</v>
      </c>
      <c r="K150" s="2">
        <f t="shared" si="6"/>
        <v>0.0011144907407407388</v>
      </c>
      <c r="L150" s="2">
        <f t="shared" si="7"/>
        <v>0.0011213224902534111</v>
      </c>
      <c r="M150" s="2">
        <f t="shared" si="8"/>
        <v>6.831749512672307E-06</v>
      </c>
    </row>
    <row r="151" spans="2:13" ht="12.75">
      <c r="B151" s="1">
        <v>148</v>
      </c>
      <c r="C151" s="1">
        <v>15</v>
      </c>
      <c r="D151" s="1" t="s">
        <v>47</v>
      </c>
      <c r="E151" s="2">
        <v>0.023913009259259262</v>
      </c>
      <c r="G151" s="1">
        <v>111</v>
      </c>
      <c r="H151" s="1">
        <v>10</v>
      </c>
      <c r="I151" s="1" t="s">
        <v>45</v>
      </c>
      <c r="J151" s="2">
        <v>0.020796909722222222</v>
      </c>
      <c r="K151" s="2">
        <f t="shared" si="6"/>
        <v>0.0010801388888888874</v>
      </c>
      <c r="L151" s="2">
        <f t="shared" si="7"/>
        <v>0.0011213224902534111</v>
      </c>
      <c r="M151" s="2">
        <f t="shared" si="8"/>
        <v>4.118360136452369E-05</v>
      </c>
    </row>
    <row r="152" spans="2:13" ht="12.75">
      <c r="B152" s="1">
        <v>149</v>
      </c>
      <c r="C152" s="1">
        <v>9</v>
      </c>
      <c r="D152" s="1" t="s">
        <v>44</v>
      </c>
      <c r="E152" s="2">
        <v>0.023961192129629633</v>
      </c>
      <c r="G152" s="1">
        <v>124</v>
      </c>
      <c r="H152" s="1">
        <v>10</v>
      </c>
      <c r="I152" s="1" t="s">
        <v>45</v>
      </c>
      <c r="J152" s="2">
        <v>0.021877777777777777</v>
      </c>
      <c r="K152" s="2">
        <f t="shared" si="6"/>
        <v>0.0010808680555555554</v>
      </c>
      <c r="L152" s="2">
        <f t="shared" si="7"/>
        <v>0.0011213224902534111</v>
      </c>
      <c r="M152" s="2">
        <f t="shared" si="8"/>
        <v>4.045443469785572E-05</v>
      </c>
    </row>
    <row r="153" spans="2:13" ht="12.75">
      <c r="B153" s="1">
        <v>150</v>
      </c>
      <c r="C153" s="1">
        <v>5</v>
      </c>
      <c r="D153" s="1" t="s">
        <v>42</v>
      </c>
      <c r="E153" s="2">
        <v>0.024015925925925927</v>
      </c>
      <c r="G153" s="1">
        <v>138</v>
      </c>
      <c r="H153" s="1">
        <v>10</v>
      </c>
      <c r="I153" s="1" t="s">
        <v>45</v>
      </c>
      <c r="J153" s="2">
        <v>0.022972569444444448</v>
      </c>
      <c r="K153" s="2">
        <f t="shared" si="6"/>
        <v>0.001094791666666671</v>
      </c>
      <c r="L153" s="2">
        <f t="shared" si="7"/>
        <v>0.0011213224902534111</v>
      </c>
      <c r="M153" s="2">
        <f t="shared" si="8"/>
        <v>2.6530823586740125E-05</v>
      </c>
    </row>
    <row r="154" spans="2:13" ht="12.75">
      <c r="B154" s="1">
        <v>151</v>
      </c>
      <c r="C154" s="1">
        <v>10</v>
      </c>
      <c r="D154" s="1" t="s">
        <v>45</v>
      </c>
      <c r="E154" s="2">
        <v>0.024057685185185185</v>
      </c>
      <c r="G154" s="1">
        <v>151</v>
      </c>
      <c r="H154" s="1">
        <v>10</v>
      </c>
      <c r="I154" s="1" t="s">
        <v>45</v>
      </c>
      <c r="J154" s="2">
        <v>0.024057685185185185</v>
      </c>
      <c r="K154" s="2">
        <f t="shared" si="6"/>
        <v>0.0010851157407407372</v>
      </c>
      <c r="L154" s="2">
        <f t="shared" si="7"/>
        <v>0.0011213224902534111</v>
      </c>
      <c r="M154" s="2">
        <f t="shared" si="8"/>
        <v>3.620674951267393E-05</v>
      </c>
    </row>
    <row r="155" spans="2:13" ht="12.75">
      <c r="B155" s="1">
        <v>152</v>
      </c>
      <c r="C155" s="1">
        <v>25</v>
      </c>
      <c r="D155" s="1" t="s">
        <v>49</v>
      </c>
      <c r="E155" s="2">
        <v>0.02410803240740741</v>
      </c>
      <c r="G155" s="1">
        <v>164</v>
      </c>
      <c r="H155" s="1">
        <v>10</v>
      </c>
      <c r="I155" s="1" t="s">
        <v>45</v>
      </c>
      <c r="J155" s="2">
        <v>0.025141875000000004</v>
      </c>
      <c r="K155" s="2">
        <f t="shared" si="6"/>
        <v>0.001084189814814819</v>
      </c>
      <c r="L155" s="2">
        <f t="shared" si="7"/>
        <v>0.0011213224902534111</v>
      </c>
      <c r="M155" s="2">
        <f t="shared" si="8"/>
        <v>3.713267543859204E-05</v>
      </c>
    </row>
    <row r="156" spans="2:13" ht="12.75">
      <c r="B156" s="1">
        <v>153</v>
      </c>
      <c r="C156" s="1">
        <v>6</v>
      </c>
      <c r="D156" s="1" t="s">
        <v>38</v>
      </c>
      <c r="E156" s="2">
        <v>0.024329664351851854</v>
      </c>
      <c r="G156" s="1">
        <v>175</v>
      </c>
      <c r="H156" s="1">
        <v>10</v>
      </c>
      <c r="I156" s="1" t="s">
        <v>45</v>
      </c>
      <c r="J156" s="2">
        <v>0.026218287037037036</v>
      </c>
      <c r="K156" s="2">
        <f t="shared" si="6"/>
        <v>0.001076412037037032</v>
      </c>
      <c r="L156" s="2">
        <f t="shared" si="7"/>
        <v>0.0011213224902534111</v>
      </c>
      <c r="M156" s="2">
        <f t="shared" si="8"/>
        <v>4.491045321637914E-05</v>
      </c>
    </row>
    <row r="157" spans="2:13" ht="12.75">
      <c r="B157" s="1">
        <v>154</v>
      </c>
      <c r="C157" s="1">
        <v>20</v>
      </c>
      <c r="D157" s="1" t="s">
        <v>8</v>
      </c>
      <c r="E157" s="2">
        <v>0.024357743055555558</v>
      </c>
      <c r="G157" s="1">
        <v>188</v>
      </c>
      <c r="H157" s="1">
        <v>10</v>
      </c>
      <c r="I157" s="1" t="s">
        <v>45</v>
      </c>
      <c r="J157" s="2">
        <v>0.02731059027777778</v>
      </c>
      <c r="K157" s="2">
        <f t="shared" si="6"/>
        <v>0.0010923032407407426</v>
      </c>
      <c r="L157" s="2">
        <f t="shared" si="7"/>
        <v>0.0011213224902534111</v>
      </c>
      <c r="M157" s="2">
        <f t="shared" si="8"/>
        <v>2.9019249512668476E-05</v>
      </c>
    </row>
    <row r="158" spans="2:13" ht="12.75">
      <c r="B158" s="1">
        <v>155</v>
      </c>
      <c r="C158" s="1">
        <v>7</v>
      </c>
      <c r="D158" s="1" t="s">
        <v>43</v>
      </c>
      <c r="E158" s="2">
        <v>0.024406087962962966</v>
      </c>
      <c r="G158" s="1">
        <v>201</v>
      </c>
      <c r="H158" s="1">
        <v>10</v>
      </c>
      <c r="I158" s="1" t="s">
        <v>45</v>
      </c>
      <c r="J158" s="2">
        <v>0.028420578703703705</v>
      </c>
      <c r="K158" s="2">
        <f t="shared" si="6"/>
        <v>0.0011099884259259257</v>
      </c>
      <c r="L158" s="2">
        <f t="shared" si="7"/>
        <v>0.0011213224902534111</v>
      </c>
      <c r="M158" s="2">
        <f t="shared" si="8"/>
        <v>1.1334064327485393E-05</v>
      </c>
    </row>
    <row r="159" spans="2:13" ht="12.75">
      <c r="B159" s="1">
        <v>156</v>
      </c>
      <c r="C159" s="1">
        <v>11</v>
      </c>
      <c r="D159" s="1" t="s">
        <v>46</v>
      </c>
      <c r="E159" s="2">
        <v>0.024560821759259263</v>
      </c>
      <c r="G159" s="1">
        <v>213</v>
      </c>
      <c r="H159" s="1">
        <v>10</v>
      </c>
      <c r="I159" s="1" t="s">
        <v>45</v>
      </c>
      <c r="J159" s="2">
        <v>0.029506388888888888</v>
      </c>
      <c r="K159" s="2">
        <f t="shared" si="6"/>
        <v>0.0010858101851851827</v>
      </c>
      <c r="L159" s="2">
        <f t="shared" si="7"/>
        <v>0.0011213224902534111</v>
      </c>
      <c r="M159" s="2">
        <f t="shared" si="8"/>
        <v>3.5512305068228405E-05</v>
      </c>
    </row>
    <row r="160" spans="2:13" ht="12.75">
      <c r="B160" s="1">
        <v>157</v>
      </c>
      <c r="C160" s="1">
        <v>2</v>
      </c>
      <c r="D160" s="1" t="s">
        <v>39</v>
      </c>
      <c r="E160" s="2">
        <v>0.0245946875</v>
      </c>
      <c r="G160" s="1">
        <v>225</v>
      </c>
      <c r="H160" s="1">
        <v>10</v>
      </c>
      <c r="I160" s="1" t="s">
        <v>45</v>
      </c>
      <c r="J160" s="2">
        <v>0.030628043981481477</v>
      </c>
      <c r="K160" s="2">
        <f t="shared" si="6"/>
        <v>0.001121655092592589</v>
      </c>
      <c r="L160" s="2">
        <f t="shared" si="7"/>
        <v>0.0011213224902534111</v>
      </c>
      <c r="M160" s="2">
        <f t="shared" si="8"/>
        <v>3.3260233917790753E-07</v>
      </c>
    </row>
    <row r="161" spans="2:13" ht="12.75">
      <c r="B161" s="1">
        <v>158</v>
      </c>
      <c r="C161" s="1">
        <v>3</v>
      </c>
      <c r="D161" s="1" t="s">
        <v>40</v>
      </c>
      <c r="E161" s="2">
        <v>0.024850636574074075</v>
      </c>
      <c r="G161" s="1">
        <v>238</v>
      </c>
      <c r="H161" s="1">
        <v>10</v>
      </c>
      <c r="I161" s="1" t="s">
        <v>45</v>
      </c>
      <c r="J161" s="2">
        <v>0.03173381944444444</v>
      </c>
      <c r="K161" s="2">
        <f t="shared" si="6"/>
        <v>0.0011057754629629664</v>
      </c>
      <c r="L161" s="2">
        <f t="shared" si="7"/>
        <v>0.0011213224902534111</v>
      </c>
      <c r="M161" s="2">
        <f t="shared" si="8"/>
        <v>1.554702729044473E-05</v>
      </c>
    </row>
    <row r="162" spans="2:13" ht="12.75">
      <c r="B162" s="1">
        <v>159</v>
      </c>
      <c r="C162" s="1">
        <v>1</v>
      </c>
      <c r="D162" s="1" t="s">
        <v>9</v>
      </c>
      <c r="E162" s="2">
        <v>0.024852824074074072</v>
      </c>
      <c r="G162" s="1">
        <v>9</v>
      </c>
      <c r="H162" s="1">
        <v>11</v>
      </c>
      <c r="I162" s="1" t="s">
        <v>46</v>
      </c>
      <c r="J162" s="2">
        <v>0.01104611111111111</v>
      </c>
      <c r="K162" s="2" t="str">
        <f t="shared" si="6"/>
        <v>X</v>
      </c>
      <c r="L162" s="7">
        <f>AVERAGE(K163:K177)</f>
        <v>0.0013635902777777778</v>
      </c>
      <c r="M162" s="7">
        <f>AVERAGE(M163:M177)</f>
        <v>0.00033791790123456763</v>
      </c>
    </row>
    <row r="163" spans="2:13" ht="12.75">
      <c r="B163" s="1">
        <v>160</v>
      </c>
      <c r="C163" s="1">
        <v>4</v>
      </c>
      <c r="D163" s="1" t="s">
        <v>41</v>
      </c>
      <c r="E163" s="2">
        <v>0.024976840277777777</v>
      </c>
      <c r="G163" s="1">
        <v>22</v>
      </c>
      <c r="H163" s="1">
        <v>11</v>
      </c>
      <c r="I163" s="1" t="s">
        <v>46</v>
      </c>
      <c r="J163" s="2">
        <v>0.012284502314814816</v>
      </c>
      <c r="K163" s="2">
        <f t="shared" si="6"/>
        <v>0.001238391203703705</v>
      </c>
      <c r="L163" s="2">
        <f t="shared" si="7"/>
        <v>0.0013635902777777778</v>
      </c>
      <c r="M163" s="2">
        <f t="shared" si="8"/>
        <v>0.00012519907407407271</v>
      </c>
    </row>
    <row r="164" spans="2:13" ht="12.75">
      <c r="B164" s="1">
        <v>161</v>
      </c>
      <c r="C164" s="1">
        <v>9</v>
      </c>
      <c r="D164" s="1" t="s">
        <v>44</v>
      </c>
      <c r="E164" s="2">
        <v>0.025049895833333332</v>
      </c>
      <c r="G164" s="1">
        <v>62</v>
      </c>
      <c r="H164" s="1">
        <v>11</v>
      </c>
      <c r="I164" s="1" t="s">
        <v>46</v>
      </c>
      <c r="J164" s="2">
        <v>0.01618247685185185</v>
      </c>
      <c r="K164" s="2">
        <f t="shared" si="6"/>
        <v>0.003897974537037035</v>
      </c>
      <c r="L164" s="2">
        <f t="shared" si="7"/>
        <v>0.0013635902777777778</v>
      </c>
      <c r="M164" s="2">
        <f t="shared" si="8"/>
        <v>0.002534384259259257</v>
      </c>
    </row>
    <row r="165" spans="2:13" ht="12.75">
      <c r="B165" s="1">
        <v>162</v>
      </c>
      <c r="C165" s="1">
        <v>16</v>
      </c>
      <c r="D165" s="1" t="s">
        <v>48</v>
      </c>
      <c r="E165" s="2">
        <v>0.025064664351851854</v>
      </c>
      <c r="G165" s="1">
        <v>73</v>
      </c>
      <c r="H165" s="1">
        <v>11</v>
      </c>
      <c r="I165" s="1" t="s">
        <v>46</v>
      </c>
      <c r="J165" s="2">
        <v>0.017418287037037038</v>
      </c>
      <c r="K165" s="2">
        <f t="shared" si="6"/>
        <v>0.001235810185185187</v>
      </c>
      <c r="L165" s="2">
        <f t="shared" si="7"/>
        <v>0.0013635902777777778</v>
      </c>
      <c r="M165" s="2">
        <f t="shared" si="8"/>
        <v>0.0001277800925925908</v>
      </c>
    </row>
    <row r="166" spans="2:13" ht="12.75">
      <c r="B166" s="1">
        <v>163</v>
      </c>
      <c r="C166" s="1">
        <v>5</v>
      </c>
      <c r="D166" s="1" t="s">
        <v>42</v>
      </c>
      <c r="E166" s="2">
        <v>0.025129039351851856</v>
      </c>
      <c r="G166" s="1">
        <v>88</v>
      </c>
      <c r="H166" s="1">
        <v>11</v>
      </c>
      <c r="I166" s="1" t="s">
        <v>46</v>
      </c>
      <c r="J166" s="2">
        <v>0.018664849537037037</v>
      </c>
      <c r="K166" s="2">
        <f t="shared" si="6"/>
        <v>0.0012465624999999994</v>
      </c>
      <c r="L166" s="2">
        <f t="shared" si="7"/>
        <v>0.0013635902777777778</v>
      </c>
      <c r="M166" s="2">
        <f t="shared" si="8"/>
        <v>0.0001170277777777784</v>
      </c>
    </row>
    <row r="167" spans="2:13" ht="12.75">
      <c r="B167" s="1">
        <v>164</v>
      </c>
      <c r="C167" s="1">
        <v>10</v>
      </c>
      <c r="D167" s="1" t="s">
        <v>45</v>
      </c>
      <c r="E167" s="2">
        <v>0.025141875000000004</v>
      </c>
      <c r="G167" s="1">
        <v>101</v>
      </c>
      <c r="H167" s="1">
        <v>11</v>
      </c>
      <c r="I167" s="1" t="s">
        <v>46</v>
      </c>
      <c r="J167" s="2">
        <v>0.01984644675925926</v>
      </c>
      <c r="K167" s="2">
        <f t="shared" si="6"/>
        <v>0.0011815972222222228</v>
      </c>
      <c r="L167" s="2">
        <f t="shared" si="7"/>
        <v>0.0013635902777777778</v>
      </c>
      <c r="M167" s="2">
        <f t="shared" si="8"/>
        <v>0.00018199305555555503</v>
      </c>
    </row>
    <row r="168" spans="2:13" ht="12.75">
      <c r="B168" s="1">
        <v>165</v>
      </c>
      <c r="C168" s="1">
        <v>15</v>
      </c>
      <c r="D168" s="1" t="s">
        <v>47</v>
      </c>
      <c r="E168" s="2">
        <v>0.025194467592592595</v>
      </c>
      <c r="G168" s="1">
        <v>114</v>
      </c>
      <c r="H168" s="1">
        <v>11</v>
      </c>
      <c r="I168" s="1" t="s">
        <v>46</v>
      </c>
      <c r="J168" s="2">
        <v>0.021016562500000002</v>
      </c>
      <c r="K168" s="2">
        <f t="shared" si="6"/>
        <v>0.0011701157407407424</v>
      </c>
      <c r="L168" s="2">
        <f t="shared" si="7"/>
        <v>0.0013635902777777778</v>
      </c>
      <c r="M168" s="2">
        <f t="shared" si="8"/>
        <v>0.0001934745370370354</v>
      </c>
    </row>
    <row r="169" spans="2:13" ht="12.75">
      <c r="B169" s="1">
        <v>166</v>
      </c>
      <c r="C169" s="1">
        <v>25</v>
      </c>
      <c r="D169" s="1" t="s">
        <v>49</v>
      </c>
      <c r="E169" s="2">
        <v>0.02529454861111111</v>
      </c>
      <c r="G169" s="1">
        <v>129</v>
      </c>
      <c r="H169" s="1">
        <v>11</v>
      </c>
      <c r="I169" s="1" t="s">
        <v>46</v>
      </c>
      <c r="J169" s="2">
        <v>0.022198611111111113</v>
      </c>
      <c r="K169" s="2">
        <f t="shared" si="6"/>
        <v>0.0011820486111111111</v>
      </c>
      <c r="L169" s="2">
        <f t="shared" si="7"/>
        <v>0.0013635902777777778</v>
      </c>
      <c r="M169" s="2">
        <f t="shared" si="8"/>
        <v>0.00018154166666666666</v>
      </c>
    </row>
    <row r="170" spans="2:13" ht="12.75">
      <c r="B170" s="1">
        <v>167</v>
      </c>
      <c r="C170" s="1">
        <v>6</v>
      </c>
      <c r="D170" s="1" t="s">
        <v>38</v>
      </c>
      <c r="E170" s="2">
        <v>0.0254603125</v>
      </c>
      <c r="G170" s="1">
        <v>143</v>
      </c>
      <c r="H170" s="1">
        <v>11</v>
      </c>
      <c r="I170" s="1" t="s">
        <v>46</v>
      </c>
      <c r="J170" s="2">
        <v>0.023387025462962965</v>
      </c>
      <c r="K170" s="2">
        <f t="shared" si="6"/>
        <v>0.001188414351851852</v>
      </c>
      <c r="L170" s="2">
        <f t="shared" si="7"/>
        <v>0.0013635902777777778</v>
      </c>
      <c r="M170" s="2">
        <f t="shared" si="8"/>
        <v>0.00017517592592592585</v>
      </c>
    </row>
    <row r="171" spans="2:13" ht="12.75">
      <c r="B171" s="1">
        <v>168</v>
      </c>
      <c r="C171" s="1">
        <v>7</v>
      </c>
      <c r="D171" s="1" t="s">
        <v>43</v>
      </c>
      <c r="E171" s="2">
        <v>0.025473750000000003</v>
      </c>
      <c r="G171" s="1">
        <v>156</v>
      </c>
      <c r="H171" s="1">
        <v>11</v>
      </c>
      <c r="I171" s="1" t="s">
        <v>46</v>
      </c>
      <c r="J171" s="2">
        <v>0.024560821759259263</v>
      </c>
      <c r="K171" s="2">
        <f t="shared" si="6"/>
        <v>0.0011737962962962978</v>
      </c>
      <c r="L171" s="2">
        <f t="shared" si="7"/>
        <v>0.0013635902777777778</v>
      </c>
      <c r="M171" s="2">
        <f t="shared" si="8"/>
        <v>0.00018979398148148002</v>
      </c>
    </row>
    <row r="172" spans="2:13" ht="12.75">
      <c r="B172" s="1">
        <v>169</v>
      </c>
      <c r="C172" s="1">
        <v>20</v>
      </c>
      <c r="D172" s="1" t="s">
        <v>8</v>
      </c>
      <c r="E172" s="2">
        <v>0.025478020833333333</v>
      </c>
      <c r="G172" s="1">
        <v>170</v>
      </c>
      <c r="H172" s="1">
        <v>11</v>
      </c>
      <c r="I172" s="1" t="s">
        <v>46</v>
      </c>
      <c r="J172" s="2">
        <v>0.02573841435185185</v>
      </c>
      <c r="K172" s="2">
        <f t="shared" si="6"/>
        <v>0.0011775925925925877</v>
      </c>
      <c r="L172" s="2">
        <f t="shared" si="7"/>
        <v>0.0013635902777777778</v>
      </c>
      <c r="M172" s="2">
        <f t="shared" si="8"/>
        <v>0.00018599768518519008</v>
      </c>
    </row>
    <row r="173" spans="2:13" ht="12.75">
      <c r="B173" s="1">
        <v>170</v>
      </c>
      <c r="C173" s="1">
        <v>11</v>
      </c>
      <c r="D173" s="1" t="s">
        <v>46</v>
      </c>
      <c r="E173" s="2">
        <v>0.02573841435185185</v>
      </c>
      <c r="G173" s="1">
        <v>184</v>
      </c>
      <c r="H173" s="1">
        <v>11</v>
      </c>
      <c r="I173" s="1" t="s">
        <v>46</v>
      </c>
      <c r="J173" s="2">
        <v>0.02689086805555556</v>
      </c>
      <c r="K173" s="2">
        <f t="shared" si="6"/>
        <v>0.0011524537037037076</v>
      </c>
      <c r="L173" s="2">
        <f t="shared" si="7"/>
        <v>0.0013635902777777778</v>
      </c>
      <c r="M173" s="2">
        <f t="shared" si="8"/>
        <v>0.0002111365740740702</v>
      </c>
    </row>
    <row r="174" spans="2:13" ht="12.75">
      <c r="B174" s="1">
        <v>171</v>
      </c>
      <c r="C174" s="1">
        <v>2</v>
      </c>
      <c r="D174" s="1" t="s">
        <v>39</v>
      </c>
      <c r="E174" s="2">
        <v>0.02582799768518518</v>
      </c>
      <c r="G174" s="1">
        <v>198</v>
      </c>
      <c r="H174" s="1">
        <v>11</v>
      </c>
      <c r="I174" s="1" t="s">
        <v>46</v>
      </c>
      <c r="J174" s="2">
        <v>0.028046817129629628</v>
      </c>
      <c r="K174" s="2">
        <f t="shared" si="6"/>
        <v>0.0011559490740740697</v>
      </c>
      <c r="L174" s="2">
        <f t="shared" si="7"/>
        <v>0.0013635902777777778</v>
      </c>
      <c r="M174" s="2">
        <f t="shared" si="8"/>
        <v>0.00020764120370370814</v>
      </c>
    </row>
    <row r="175" spans="2:13" ht="12.75">
      <c r="B175" s="1">
        <v>172</v>
      </c>
      <c r="C175" s="1">
        <v>1</v>
      </c>
      <c r="D175" s="1" t="s">
        <v>9</v>
      </c>
      <c r="E175" s="2">
        <v>0.02586251157407407</v>
      </c>
      <c r="G175" s="1">
        <v>210</v>
      </c>
      <c r="H175" s="1">
        <v>11</v>
      </c>
      <c r="I175" s="1" t="s">
        <v>46</v>
      </c>
      <c r="J175" s="2">
        <v>0.02918143518518519</v>
      </c>
      <c r="K175" s="2">
        <f t="shared" si="6"/>
        <v>0.0011346180555555606</v>
      </c>
      <c r="L175" s="2">
        <f t="shared" si="7"/>
        <v>0.0013635902777777778</v>
      </c>
      <c r="M175" s="2">
        <f t="shared" si="8"/>
        <v>0.00022897222222221722</v>
      </c>
    </row>
    <row r="176" spans="2:13" ht="12.75">
      <c r="B176" s="1">
        <v>173</v>
      </c>
      <c r="C176" s="1">
        <v>9</v>
      </c>
      <c r="D176" s="1" t="s">
        <v>44</v>
      </c>
      <c r="E176" s="2">
        <v>0.026155150462962965</v>
      </c>
      <c r="G176" s="1">
        <v>222</v>
      </c>
      <c r="H176" s="1">
        <v>11</v>
      </c>
      <c r="I176" s="1" t="s">
        <v>46</v>
      </c>
      <c r="J176" s="2">
        <v>0.03033875</v>
      </c>
      <c r="K176" s="2">
        <f t="shared" si="6"/>
        <v>0.0011573148148148124</v>
      </c>
      <c r="L176" s="2">
        <f t="shared" si="7"/>
        <v>0.0013635902777777778</v>
      </c>
      <c r="M176" s="2">
        <f t="shared" si="8"/>
        <v>0.0002062754629629654</v>
      </c>
    </row>
    <row r="177" spans="2:13" ht="12.75">
      <c r="B177" s="1">
        <v>174</v>
      </c>
      <c r="C177" s="1">
        <v>3</v>
      </c>
      <c r="D177" s="1" t="s">
        <v>40</v>
      </c>
      <c r="E177" s="2">
        <v>0.026183217592592595</v>
      </c>
      <c r="G177" s="1">
        <v>235</v>
      </c>
      <c r="H177" s="1">
        <v>11</v>
      </c>
      <c r="I177" s="1" t="s">
        <v>46</v>
      </c>
      <c r="J177" s="2">
        <v>0.03149996527777778</v>
      </c>
      <c r="K177" s="2">
        <f t="shared" si="6"/>
        <v>0.0011612152777777766</v>
      </c>
      <c r="L177" s="2">
        <f t="shared" si="7"/>
        <v>0.0013635902777777778</v>
      </c>
      <c r="M177" s="2">
        <f t="shared" si="8"/>
        <v>0.00020237500000000117</v>
      </c>
    </row>
    <row r="178" spans="2:13" ht="12.75">
      <c r="B178" s="1">
        <v>175</v>
      </c>
      <c r="C178" s="1">
        <v>10</v>
      </c>
      <c r="D178" s="1" t="s">
        <v>45</v>
      </c>
      <c r="E178" s="2">
        <v>0.026218287037037036</v>
      </c>
      <c r="G178" s="1">
        <v>8</v>
      </c>
      <c r="H178" s="1">
        <v>15</v>
      </c>
      <c r="I178" s="1" t="s">
        <v>47</v>
      </c>
      <c r="J178" s="2">
        <v>0.010843136574074074</v>
      </c>
      <c r="K178" s="2" t="str">
        <f t="shared" si="6"/>
        <v>X</v>
      </c>
      <c r="L178" s="7">
        <f>AVERAGE(K179:K194)</f>
        <v>0.0012994567418981482</v>
      </c>
      <c r="M178" s="7">
        <f>AVERAGE(M179:M194)</f>
        <v>4.0334924768518324E-05</v>
      </c>
    </row>
    <row r="179" spans="2:13" ht="12.75">
      <c r="B179" s="1">
        <v>176</v>
      </c>
      <c r="C179" s="1">
        <v>5</v>
      </c>
      <c r="D179" s="1" t="s">
        <v>42</v>
      </c>
      <c r="E179" s="2">
        <v>0.026248125</v>
      </c>
      <c r="G179" s="1">
        <v>20</v>
      </c>
      <c r="H179" s="1">
        <v>15</v>
      </c>
      <c r="I179" s="1" t="s">
        <v>47</v>
      </c>
      <c r="J179" s="2">
        <v>0.012160856481481479</v>
      </c>
      <c r="K179" s="2">
        <f t="shared" si="6"/>
        <v>0.0013177199074074046</v>
      </c>
      <c r="L179" s="2">
        <f t="shared" si="7"/>
        <v>0.0012994567418981482</v>
      </c>
      <c r="M179" s="2">
        <f t="shared" si="8"/>
        <v>1.826316550925639E-05</v>
      </c>
    </row>
    <row r="180" spans="2:13" ht="12.75">
      <c r="B180" s="1">
        <v>177</v>
      </c>
      <c r="C180" s="1">
        <v>4</v>
      </c>
      <c r="D180" s="1" t="s">
        <v>41</v>
      </c>
      <c r="E180" s="2">
        <v>0.026467488425925927</v>
      </c>
      <c r="G180" s="1">
        <v>33</v>
      </c>
      <c r="H180" s="1">
        <v>15</v>
      </c>
      <c r="I180" s="1" t="s">
        <v>47</v>
      </c>
      <c r="J180" s="2">
        <v>0.013425428240740741</v>
      </c>
      <c r="K180" s="2">
        <f t="shared" si="6"/>
        <v>0.0012645717592592622</v>
      </c>
      <c r="L180" s="2">
        <f t="shared" si="7"/>
        <v>0.0012994567418981482</v>
      </c>
      <c r="M180" s="2">
        <f t="shared" si="8"/>
        <v>3.488498263888606E-05</v>
      </c>
    </row>
    <row r="181" spans="2:13" ht="12.75">
      <c r="B181" s="1">
        <v>178</v>
      </c>
      <c r="C181" s="1">
        <v>25</v>
      </c>
      <c r="D181" s="1" t="s">
        <v>49</v>
      </c>
      <c r="E181" s="2">
        <v>0.026481064814814815</v>
      </c>
      <c r="G181" s="1">
        <v>47</v>
      </c>
      <c r="H181" s="1">
        <v>15</v>
      </c>
      <c r="I181" s="1" t="s">
        <v>47</v>
      </c>
      <c r="J181" s="2">
        <v>0.014803680555555554</v>
      </c>
      <c r="K181" s="2">
        <f t="shared" si="6"/>
        <v>0.001378252314814813</v>
      </c>
      <c r="L181" s="2">
        <f t="shared" si="7"/>
        <v>0.0012994567418981482</v>
      </c>
      <c r="M181" s="2">
        <f t="shared" si="8"/>
        <v>7.879557291666484E-05</v>
      </c>
    </row>
    <row r="182" spans="2:13" ht="12.75">
      <c r="B182" s="1">
        <v>179</v>
      </c>
      <c r="C182" s="1">
        <v>16</v>
      </c>
      <c r="D182" s="1" t="s">
        <v>48</v>
      </c>
      <c r="E182" s="2">
        <v>0.026507662037037038</v>
      </c>
      <c r="G182" s="1">
        <v>61</v>
      </c>
      <c r="H182" s="1">
        <v>15</v>
      </c>
      <c r="I182" s="1" t="s">
        <v>47</v>
      </c>
      <c r="J182" s="2">
        <v>0.01612891203703704</v>
      </c>
      <c r="K182" s="2">
        <f t="shared" si="6"/>
        <v>0.0013252314814814845</v>
      </c>
      <c r="L182" s="2">
        <f t="shared" si="7"/>
        <v>0.0012994567418981482</v>
      </c>
      <c r="M182" s="2">
        <f t="shared" si="8"/>
        <v>2.5774739583336306E-05</v>
      </c>
    </row>
    <row r="183" spans="2:13" ht="12.75">
      <c r="B183" s="1">
        <v>180</v>
      </c>
      <c r="C183" s="1">
        <v>15</v>
      </c>
      <c r="D183" s="1" t="s">
        <v>47</v>
      </c>
      <c r="E183" s="2">
        <v>0.02652636574074074</v>
      </c>
      <c r="G183" s="1">
        <v>78</v>
      </c>
      <c r="H183" s="1">
        <v>15</v>
      </c>
      <c r="I183" s="1" t="s">
        <v>47</v>
      </c>
      <c r="J183" s="2">
        <v>0.017558564814814815</v>
      </c>
      <c r="K183" s="2">
        <f t="shared" si="6"/>
        <v>0.0014296527777777762</v>
      </c>
      <c r="L183" s="2">
        <f t="shared" si="7"/>
        <v>0.0012994567418981482</v>
      </c>
      <c r="M183" s="2">
        <f t="shared" si="8"/>
        <v>0.000130196035879628</v>
      </c>
    </row>
    <row r="184" spans="2:13" ht="12.75">
      <c r="B184" s="1">
        <v>181</v>
      </c>
      <c r="C184" s="1">
        <v>7</v>
      </c>
      <c r="D184" s="1" t="s">
        <v>43</v>
      </c>
      <c r="E184" s="2">
        <v>0.026549710648148147</v>
      </c>
      <c r="G184" s="1">
        <v>92</v>
      </c>
      <c r="H184" s="1">
        <v>15</v>
      </c>
      <c r="I184" s="1" t="s">
        <v>47</v>
      </c>
      <c r="J184" s="2">
        <v>0.018884872685185187</v>
      </c>
      <c r="K184" s="2">
        <f t="shared" si="6"/>
        <v>0.0013263078703703718</v>
      </c>
      <c r="L184" s="2">
        <f t="shared" si="7"/>
        <v>0.0012994567418981482</v>
      </c>
      <c r="M184" s="2">
        <f t="shared" si="8"/>
        <v>2.6851128472223573E-05</v>
      </c>
    </row>
    <row r="185" spans="2:13" ht="12.75">
      <c r="B185" s="1">
        <v>182</v>
      </c>
      <c r="C185" s="1">
        <v>20</v>
      </c>
      <c r="D185" s="1" t="s">
        <v>8</v>
      </c>
      <c r="E185" s="2">
        <v>0.026584479166666664</v>
      </c>
      <c r="G185" s="1">
        <v>105</v>
      </c>
      <c r="H185" s="1">
        <v>15</v>
      </c>
      <c r="I185" s="1" t="s">
        <v>47</v>
      </c>
      <c r="J185" s="2">
        <v>0.02018097222222222</v>
      </c>
      <c r="K185" s="2">
        <f t="shared" si="6"/>
        <v>0.0012960995370370348</v>
      </c>
      <c r="L185" s="2">
        <f t="shared" si="7"/>
        <v>0.0012994567418981482</v>
      </c>
      <c r="M185" s="2">
        <f t="shared" si="8"/>
        <v>3.3572048611133724E-06</v>
      </c>
    </row>
    <row r="186" spans="2:13" ht="12.75">
      <c r="B186" s="1">
        <v>183</v>
      </c>
      <c r="C186" s="1">
        <v>6</v>
      </c>
      <c r="D186" s="1" t="s">
        <v>38</v>
      </c>
      <c r="E186" s="2">
        <v>0.026614965277777777</v>
      </c>
      <c r="G186" s="1">
        <v>119</v>
      </c>
      <c r="H186" s="1">
        <v>15</v>
      </c>
      <c r="I186" s="1" t="s">
        <v>47</v>
      </c>
      <c r="J186" s="2">
        <v>0.02148712962962963</v>
      </c>
      <c r="K186" s="2">
        <f t="shared" si="6"/>
        <v>0.0013061574074074087</v>
      </c>
      <c r="L186" s="2">
        <f t="shared" si="7"/>
        <v>0.0012994567418981482</v>
      </c>
      <c r="M186" s="2">
        <f t="shared" si="8"/>
        <v>6.700665509260439E-06</v>
      </c>
    </row>
    <row r="187" spans="2:13" ht="12.75">
      <c r="B187" s="1">
        <v>184</v>
      </c>
      <c r="C187" s="1">
        <v>11</v>
      </c>
      <c r="D187" s="1" t="s">
        <v>46</v>
      </c>
      <c r="E187" s="2">
        <v>0.02689086805555556</v>
      </c>
      <c r="G187" s="1">
        <v>133</v>
      </c>
      <c r="H187" s="1">
        <v>15</v>
      </c>
      <c r="I187" s="1" t="s">
        <v>47</v>
      </c>
      <c r="J187" s="2">
        <v>0.022677025462962963</v>
      </c>
      <c r="K187" s="2">
        <f t="shared" si="6"/>
        <v>0.0011898958333333327</v>
      </c>
      <c r="L187" s="2">
        <f t="shared" si="7"/>
        <v>0.0012994567418981482</v>
      </c>
      <c r="M187" s="2">
        <f t="shared" si="8"/>
        <v>0.00010956090856481548</v>
      </c>
    </row>
    <row r="188" spans="2:13" ht="12.75">
      <c r="B188" s="1">
        <v>185</v>
      </c>
      <c r="C188" s="1">
        <v>1</v>
      </c>
      <c r="D188" s="1" t="s">
        <v>9</v>
      </c>
      <c r="E188" s="2">
        <v>0.026906967592592593</v>
      </c>
      <c r="G188" s="1">
        <v>148</v>
      </c>
      <c r="H188" s="1">
        <v>15</v>
      </c>
      <c r="I188" s="1" t="s">
        <v>47</v>
      </c>
      <c r="J188" s="2">
        <v>0.023913009259259262</v>
      </c>
      <c r="K188" s="2">
        <f t="shared" si="6"/>
        <v>0.0012359837962962993</v>
      </c>
      <c r="L188" s="2">
        <f t="shared" si="7"/>
        <v>0.0012994567418981482</v>
      </c>
      <c r="M188" s="2">
        <f t="shared" si="8"/>
        <v>6.347294560184896E-05</v>
      </c>
    </row>
    <row r="189" spans="2:13" ht="12.75">
      <c r="B189" s="1">
        <v>186</v>
      </c>
      <c r="C189" s="1">
        <v>2</v>
      </c>
      <c r="D189" s="1" t="s">
        <v>39</v>
      </c>
      <c r="E189" s="2">
        <v>0.027062060185185186</v>
      </c>
      <c r="G189" s="1">
        <v>165</v>
      </c>
      <c r="H189" s="1">
        <v>15</v>
      </c>
      <c r="I189" s="1" t="s">
        <v>47</v>
      </c>
      <c r="J189" s="2">
        <v>0.025194467592592595</v>
      </c>
      <c r="K189" s="2">
        <f t="shared" si="6"/>
        <v>0.0012814583333333324</v>
      </c>
      <c r="L189" s="2">
        <f t="shared" si="7"/>
        <v>0.0012994567418981482</v>
      </c>
      <c r="M189" s="2">
        <f t="shared" si="8"/>
        <v>1.799840856481585E-05</v>
      </c>
    </row>
    <row r="190" spans="2:13" ht="12.75">
      <c r="B190" s="1">
        <v>187</v>
      </c>
      <c r="C190" s="1">
        <v>9</v>
      </c>
      <c r="D190" s="1" t="s">
        <v>44</v>
      </c>
      <c r="E190" s="2">
        <v>0.02725127314814815</v>
      </c>
      <c r="G190" s="1">
        <v>180</v>
      </c>
      <c r="H190" s="1">
        <v>15</v>
      </c>
      <c r="I190" s="1" t="s">
        <v>47</v>
      </c>
      <c r="J190" s="2">
        <v>0.02652636574074074</v>
      </c>
      <c r="K190" s="2">
        <f t="shared" si="6"/>
        <v>0.0013318981481481446</v>
      </c>
      <c r="L190" s="2">
        <f t="shared" si="7"/>
        <v>0.0012994567418981482</v>
      </c>
      <c r="M190" s="2">
        <f t="shared" si="8"/>
        <v>3.244140624999634E-05</v>
      </c>
    </row>
    <row r="191" spans="2:13" ht="12.75">
      <c r="B191" s="1">
        <v>188</v>
      </c>
      <c r="C191" s="1">
        <v>10</v>
      </c>
      <c r="D191" s="1" t="s">
        <v>45</v>
      </c>
      <c r="E191" s="2">
        <v>0.02731059027777778</v>
      </c>
      <c r="G191" s="1">
        <v>195</v>
      </c>
      <c r="H191" s="1">
        <v>15</v>
      </c>
      <c r="I191" s="1" t="s">
        <v>47</v>
      </c>
      <c r="J191" s="2">
        <v>0.027829479166666667</v>
      </c>
      <c r="K191" s="2">
        <f t="shared" si="6"/>
        <v>0.001303113425925928</v>
      </c>
      <c r="L191" s="2">
        <f t="shared" si="7"/>
        <v>0.0012994567418981482</v>
      </c>
      <c r="M191" s="2">
        <f t="shared" si="8"/>
        <v>3.6566840277798326E-06</v>
      </c>
    </row>
    <row r="192" spans="2:13" ht="12.75">
      <c r="B192" s="1">
        <v>189</v>
      </c>
      <c r="C192" s="1">
        <v>5</v>
      </c>
      <c r="D192" s="1" t="s">
        <v>42</v>
      </c>
      <c r="E192" s="2">
        <v>0.027343784722222222</v>
      </c>
      <c r="G192" s="1">
        <v>209</v>
      </c>
      <c r="H192" s="1">
        <v>15</v>
      </c>
      <c r="I192" s="1" t="s">
        <v>47</v>
      </c>
      <c r="J192" s="2">
        <v>0.029081273148148148</v>
      </c>
      <c r="K192" s="2">
        <f t="shared" si="6"/>
        <v>0.0012517939814814805</v>
      </c>
      <c r="L192" s="2">
        <f t="shared" si="7"/>
        <v>0.0012994567418981482</v>
      </c>
      <c r="M192" s="2">
        <f t="shared" si="8"/>
        <v>4.766276041666775E-05</v>
      </c>
    </row>
    <row r="193" spans="2:13" ht="12.75">
      <c r="B193" s="1">
        <v>190</v>
      </c>
      <c r="C193" s="1">
        <v>3</v>
      </c>
      <c r="D193" s="1" t="s">
        <v>40</v>
      </c>
      <c r="E193" s="2">
        <v>0.02742726851851852</v>
      </c>
      <c r="G193" s="1">
        <v>223</v>
      </c>
      <c r="H193" s="1">
        <v>15</v>
      </c>
      <c r="I193" s="1" t="s">
        <v>47</v>
      </c>
      <c r="J193" s="2">
        <v>0.030361458333333338</v>
      </c>
      <c r="K193" s="2">
        <f t="shared" si="6"/>
        <v>0.0012801851851851898</v>
      </c>
      <c r="L193" s="2">
        <f t="shared" si="7"/>
        <v>0.0012994567418981482</v>
      </c>
      <c r="M193" s="2">
        <f t="shared" si="8"/>
        <v>1.927155671295846E-05</v>
      </c>
    </row>
    <row r="194" spans="2:13" ht="12.75">
      <c r="B194" s="1">
        <v>191</v>
      </c>
      <c r="C194" s="1">
        <v>25</v>
      </c>
      <c r="D194" s="1" t="s">
        <v>49</v>
      </c>
      <c r="E194" s="2">
        <v>0.02764908564814815</v>
      </c>
      <c r="G194" s="1">
        <v>237</v>
      </c>
      <c r="H194" s="1">
        <v>15</v>
      </c>
      <c r="I194" s="1" t="s">
        <v>47</v>
      </c>
      <c r="J194" s="2">
        <v>0.031634444444444444</v>
      </c>
      <c r="K194" s="2">
        <f t="shared" si="6"/>
        <v>0.0012729861111111067</v>
      </c>
      <c r="L194" s="2">
        <f t="shared" si="7"/>
        <v>0.0012994567418981482</v>
      </c>
      <c r="M194" s="2">
        <f t="shared" si="8"/>
        <v>2.6470630787041533E-05</v>
      </c>
    </row>
    <row r="195" spans="2:13" ht="12.75">
      <c r="B195" s="1">
        <v>192</v>
      </c>
      <c r="C195" s="1">
        <v>7</v>
      </c>
      <c r="D195" s="1" t="s">
        <v>43</v>
      </c>
      <c r="E195" s="2">
        <v>0.027668171296296295</v>
      </c>
      <c r="G195" s="1">
        <v>6</v>
      </c>
      <c r="H195" s="1">
        <v>16</v>
      </c>
      <c r="I195" s="1" t="s">
        <v>48</v>
      </c>
      <c r="J195" s="2">
        <v>0.010753726851851851</v>
      </c>
      <c r="K195" s="2" t="str">
        <f t="shared" si="6"/>
        <v>X</v>
      </c>
      <c r="L195" s="7">
        <f>AVERAGE(K196:K211)</f>
        <v>0.0013354014756944447</v>
      </c>
      <c r="M195" s="7">
        <f>AVERAGE(M196:M211)</f>
        <v>6.809344256365768E-05</v>
      </c>
    </row>
    <row r="196" spans="2:13" ht="12.75">
      <c r="B196" s="1">
        <v>193</v>
      </c>
      <c r="C196" s="1">
        <v>20</v>
      </c>
      <c r="D196" s="1" t="s">
        <v>8</v>
      </c>
      <c r="E196" s="2">
        <v>0.02771607638888889</v>
      </c>
      <c r="G196" s="1">
        <v>19</v>
      </c>
      <c r="H196" s="1">
        <v>16</v>
      </c>
      <c r="I196" s="1" t="s">
        <v>48</v>
      </c>
      <c r="J196" s="2">
        <v>0.012084409722222222</v>
      </c>
      <c r="K196" s="2">
        <f t="shared" si="6"/>
        <v>0.001330682870370371</v>
      </c>
      <c r="L196" s="2">
        <f t="shared" si="7"/>
        <v>0.0013354014756944447</v>
      </c>
      <c r="M196" s="2">
        <f t="shared" si="8"/>
        <v>4.718605324073762E-06</v>
      </c>
    </row>
    <row r="197" spans="2:13" ht="12.75">
      <c r="B197" s="1">
        <v>194</v>
      </c>
      <c r="C197" s="1">
        <v>6</v>
      </c>
      <c r="D197" s="1" t="s">
        <v>38</v>
      </c>
      <c r="E197" s="2">
        <v>0.027773136574074073</v>
      </c>
      <c r="G197" s="1">
        <v>32</v>
      </c>
      <c r="H197" s="1">
        <v>16</v>
      </c>
      <c r="I197" s="1" t="s">
        <v>48</v>
      </c>
      <c r="J197" s="2">
        <v>0.013333773148148147</v>
      </c>
      <c r="K197" s="2">
        <f aca="true" t="shared" si="9" ref="K197:K260">IF(H197=H196,J197-J196,"X")</f>
        <v>0.0012493634259259246</v>
      </c>
      <c r="L197" s="2">
        <f t="shared" si="7"/>
        <v>0.0013354014756944447</v>
      </c>
      <c r="M197" s="2">
        <f t="shared" si="8"/>
        <v>8.603804976852012E-05</v>
      </c>
    </row>
    <row r="198" spans="2:13" ht="12.75">
      <c r="B198" s="1">
        <v>195</v>
      </c>
      <c r="C198" s="1">
        <v>15</v>
      </c>
      <c r="D198" s="1" t="s">
        <v>47</v>
      </c>
      <c r="E198" s="2">
        <v>0.027829479166666667</v>
      </c>
      <c r="G198" s="1">
        <v>46</v>
      </c>
      <c r="H198" s="1">
        <v>16</v>
      </c>
      <c r="I198" s="1" t="s">
        <v>48</v>
      </c>
      <c r="J198" s="2">
        <v>0.014719525462962962</v>
      </c>
      <c r="K198" s="2">
        <f t="shared" si="9"/>
        <v>0.0013857523148148154</v>
      </c>
      <c r="L198" s="2">
        <f aca="true" t="shared" si="10" ref="L198:L249">L197</f>
        <v>0.0013354014756944447</v>
      </c>
      <c r="M198" s="2">
        <f aca="true" t="shared" si="11" ref="M198:M249">IF(K198&gt;L198,K198-L198,L198-K198)</f>
        <v>5.035083912037063E-05</v>
      </c>
    </row>
    <row r="199" spans="2:13" ht="12.75">
      <c r="B199" s="1">
        <v>196</v>
      </c>
      <c r="C199" s="1">
        <v>16</v>
      </c>
      <c r="D199" s="1" t="s">
        <v>48</v>
      </c>
      <c r="E199" s="2">
        <v>0.02791650462962963</v>
      </c>
      <c r="G199" s="1">
        <v>60</v>
      </c>
      <c r="H199" s="1">
        <v>16</v>
      </c>
      <c r="I199" s="1" t="s">
        <v>48</v>
      </c>
      <c r="J199" s="2">
        <v>0.01604372685185185</v>
      </c>
      <c r="K199" s="2">
        <f t="shared" si="9"/>
        <v>0.0013242013888888887</v>
      </c>
      <c r="L199" s="2">
        <f t="shared" si="10"/>
        <v>0.0013354014756944447</v>
      </c>
      <c r="M199" s="2">
        <f t="shared" si="11"/>
        <v>1.1200086805556071E-05</v>
      </c>
    </row>
    <row r="200" spans="2:13" ht="12.75">
      <c r="B200" s="1">
        <v>197</v>
      </c>
      <c r="C200" s="1">
        <v>1</v>
      </c>
      <c r="D200" s="1" t="s">
        <v>9</v>
      </c>
      <c r="E200" s="2">
        <v>0.02793925925925926</v>
      </c>
      <c r="G200" s="1">
        <v>77</v>
      </c>
      <c r="H200" s="1">
        <v>16</v>
      </c>
      <c r="I200" s="1" t="s">
        <v>48</v>
      </c>
      <c r="J200" s="2">
        <v>0.017495046296296297</v>
      </c>
      <c r="K200" s="2">
        <f t="shared" si="9"/>
        <v>0.001451319444444446</v>
      </c>
      <c r="L200" s="2">
        <f t="shared" si="10"/>
        <v>0.0013354014756944447</v>
      </c>
      <c r="M200" s="2">
        <f t="shared" si="11"/>
        <v>0.00011591796875000133</v>
      </c>
    </row>
    <row r="201" spans="2:13" ht="12.75">
      <c r="B201" s="1">
        <v>198</v>
      </c>
      <c r="C201" s="1">
        <v>11</v>
      </c>
      <c r="D201" s="1" t="s">
        <v>46</v>
      </c>
      <c r="E201" s="2">
        <v>0.028046817129629628</v>
      </c>
      <c r="G201" s="1">
        <v>90</v>
      </c>
      <c r="H201" s="1">
        <v>16</v>
      </c>
      <c r="I201" s="1" t="s">
        <v>48</v>
      </c>
      <c r="J201" s="2">
        <v>0.01877980324074074</v>
      </c>
      <c r="K201" s="2">
        <f t="shared" si="9"/>
        <v>0.0012847569444444443</v>
      </c>
      <c r="L201" s="2">
        <f t="shared" si="10"/>
        <v>0.0013354014756944447</v>
      </c>
      <c r="M201" s="2">
        <f t="shared" si="11"/>
        <v>5.064453125000045E-05</v>
      </c>
    </row>
    <row r="202" spans="2:13" ht="12.75">
      <c r="B202" s="1">
        <v>199</v>
      </c>
      <c r="C202" s="1">
        <v>2</v>
      </c>
      <c r="D202" s="1" t="s">
        <v>39</v>
      </c>
      <c r="E202" s="2">
        <v>0.028288078703703704</v>
      </c>
      <c r="G202" s="1">
        <v>104</v>
      </c>
      <c r="H202" s="1">
        <v>16</v>
      </c>
      <c r="I202" s="1" t="s">
        <v>48</v>
      </c>
      <c r="J202" s="2">
        <v>0.020103275462962963</v>
      </c>
      <c r="K202" s="2">
        <f t="shared" si="9"/>
        <v>0.0013234722222222224</v>
      </c>
      <c r="L202" s="2">
        <f t="shared" si="10"/>
        <v>0.0013354014756944447</v>
      </c>
      <c r="M202" s="2">
        <f t="shared" si="11"/>
        <v>1.192925347222231E-05</v>
      </c>
    </row>
    <row r="203" spans="2:13" ht="12.75">
      <c r="B203" s="1">
        <v>200</v>
      </c>
      <c r="C203" s="1">
        <v>9</v>
      </c>
      <c r="D203" s="1" t="s">
        <v>44</v>
      </c>
      <c r="E203" s="2">
        <v>0.028316319444444446</v>
      </c>
      <c r="G203" s="1">
        <v>117</v>
      </c>
      <c r="H203" s="1">
        <v>16</v>
      </c>
      <c r="I203" s="1" t="s">
        <v>48</v>
      </c>
      <c r="J203" s="2">
        <v>0.021324050925925927</v>
      </c>
      <c r="K203" s="2">
        <f t="shared" si="9"/>
        <v>0.0012207754629629634</v>
      </c>
      <c r="L203" s="2">
        <f t="shared" si="10"/>
        <v>0.0013354014756944447</v>
      </c>
      <c r="M203" s="2">
        <f t="shared" si="11"/>
        <v>0.00011462601273148128</v>
      </c>
    </row>
    <row r="204" spans="2:13" ht="12.75">
      <c r="B204" s="1">
        <v>201</v>
      </c>
      <c r="C204" s="1">
        <v>10</v>
      </c>
      <c r="D204" s="1" t="s">
        <v>45</v>
      </c>
      <c r="E204" s="2">
        <v>0.028420578703703705</v>
      </c>
      <c r="G204" s="1">
        <v>131</v>
      </c>
      <c r="H204" s="1">
        <v>16</v>
      </c>
      <c r="I204" s="1" t="s">
        <v>48</v>
      </c>
      <c r="J204" s="2">
        <v>0.022528657407407407</v>
      </c>
      <c r="K204" s="2">
        <f t="shared" si="9"/>
        <v>0.0012046064814814801</v>
      </c>
      <c r="L204" s="2">
        <f t="shared" si="10"/>
        <v>0.0013354014756944447</v>
      </c>
      <c r="M204" s="2">
        <f t="shared" si="11"/>
        <v>0.0001307949942129646</v>
      </c>
    </row>
    <row r="205" spans="2:13" ht="12.75">
      <c r="B205" s="1">
        <v>202</v>
      </c>
      <c r="C205" s="1">
        <v>5</v>
      </c>
      <c r="D205" s="1" t="s">
        <v>42</v>
      </c>
      <c r="E205" s="2">
        <v>0.028452395833333335</v>
      </c>
      <c r="G205" s="1">
        <v>146</v>
      </c>
      <c r="H205" s="1">
        <v>16</v>
      </c>
      <c r="I205" s="1" t="s">
        <v>48</v>
      </c>
      <c r="J205" s="2">
        <v>0.023769085648148145</v>
      </c>
      <c r="K205" s="2">
        <f t="shared" si="9"/>
        <v>0.0012404282407407381</v>
      </c>
      <c r="L205" s="2">
        <f t="shared" si="10"/>
        <v>0.0013354014756944447</v>
      </c>
      <c r="M205" s="2">
        <f t="shared" si="11"/>
        <v>9.49732349537066E-05</v>
      </c>
    </row>
    <row r="206" spans="2:13" ht="12.75">
      <c r="B206" s="1">
        <v>203</v>
      </c>
      <c r="C206" s="1">
        <v>3</v>
      </c>
      <c r="D206" s="1" t="s">
        <v>40</v>
      </c>
      <c r="E206" s="2">
        <v>0.028610578703703704</v>
      </c>
      <c r="G206" s="1">
        <v>162</v>
      </c>
      <c r="H206" s="1">
        <v>16</v>
      </c>
      <c r="I206" s="1" t="s">
        <v>48</v>
      </c>
      <c r="J206" s="2">
        <v>0.025064664351851854</v>
      </c>
      <c r="K206" s="2">
        <f t="shared" si="9"/>
        <v>0.0012955787037037085</v>
      </c>
      <c r="L206" s="2">
        <f t="shared" si="10"/>
        <v>0.0013354014756944447</v>
      </c>
      <c r="M206" s="2">
        <f t="shared" si="11"/>
        <v>3.9822771990736215E-05</v>
      </c>
    </row>
    <row r="207" spans="2:13" ht="12.75">
      <c r="B207" s="1">
        <v>204</v>
      </c>
      <c r="C207" s="1">
        <v>7</v>
      </c>
      <c r="D207" s="1" t="s">
        <v>43</v>
      </c>
      <c r="E207" s="2">
        <v>0.02875121527777778</v>
      </c>
      <c r="G207" s="1">
        <v>179</v>
      </c>
      <c r="H207" s="1">
        <v>16</v>
      </c>
      <c r="I207" s="1" t="s">
        <v>48</v>
      </c>
      <c r="J207" s="2">
        <v>0.026507662037037038</v>
      </c>
      <c r="K207" s="2">
        <f t="shared" si="9"/>
        <v>0.0014429976851851843</v>
      </c>
      <c r="L207" s="2">
        <f t="shared" si="10"/>
        <v>0.0013354014756944447</v>
      </c>
      <c r="M207" s="2">
        <f t="shared" si="11"/>
        <v>0.00010759620949073959</v>
      </c>
    </row>
    <row r="208" spans="2:13" ht="12.75">
      <c r="B208" s="1">
        <v>205</v>
      </c>
      <c r="C208" s="1">
        <v>25</v>
      </c>
      <c r="D208" s="1" t="s">
        <v>49</v>
      </c>
      <c r="E208" s="2">
        <v>0.028819039351851854</v>
      </c>
      <c r="G208" s="1">
        <v>196</v>
      </c>
      <c r="H208" s="1">
        <v>16</v>
      </c>
      <c r="I208" s="1" t="s">
        <v>48</v>
      </c>
      <c r="J208" s="2">
        <v>0.02791650462962963</v>
      </c>
      <c r="K208" s="2">
        <f t="shared" si="9"/>
        <v>0.0014088425925925935</v>
      </c>
      <c r="L208" s="2">
        <f t="shared" si="10"/>
        <v>0.0013354014756944447</v>
      </c>
      <c r="M208" s="2">
        <f t="shared" si="11"/>
        <v>7.344111689814876E-05</v>
      </c>
    </row>
    <row r="209" spans="2:13" ht="12.75">
      <c r="B209" s="1">
        <v>206</v>
      </c>
      <c r="C209" s="1">
        <v>20</v>
      </c>
      <c r="D209" s="1" t="s">
        <v>8</v>
      </c>
      <c r="E209" s="2">
        <v>0.02883128472222222</v>
      </c>
      <c r="G209" s="1">
        <v>211</v>
      </c>
      <c r="H209" s="1">
        <v>16</v>
      </c>
      <c r="I209" s="1" t="s">
        <v>48</v>
      </c>
      <c r="J209" s="2">
        <v>0.02928936342592593</v>
      </c>
      <c r="K209" s="2">
        <f t="shared" si="9"/>
        <v>0.0013728587962962974</v>
      </c>
      <c r="L209" s="2">
        <f t="shared" si="10"/>
        <v>0.0013354014756944447</v>
      </c>
      <c r="M209" s="2">
        <f t="shared" si="11"/>
        <v>3.7457320601852646E-05</v>
      </c>
    </row>
    <row r="210" spans="2:13" ht="12.75">
      <c r="B210" s="1">
        <v>207</v>
      </c>
      <c r="C210" s="1">
        <v>6</v>
      </c>
      <c r="D210" s="1" t="s">
        <v>38</v>
      </c>
      <c r="E210" s="2">
        <v>0.028911064814814817</v>
      </c>
      <c r="G210" s="1">
        <v>226</v>
      </c>
      <c r="H210" s="1">
        <v>16</v>
      </c>
      <c r="I210" s="1" t="s">
        <v>48</v>
      </c>
      <c r="J210" s="2">
        <v>0.030646296296296296</v>
      </c>
      <c r="K210" s="2">
        <f t="shared" si="9"/>
        <v>0.0013569328703703677</v>
      </c>
      <c r="L210" s="2">
        <f t="shared" si="10"/>
        <v>0.0013354014756944447</v>
      </c>
      <c r="M210" s="2">
        <f t="shared" si="11"/>
        <v>2.1531394675923E-05</v>
      </c>
    </row>
    <row r="211" spans="2:13" ht="12.75">
      <c r="B211" s="1">
        <v>208</v>
      </c>
      <c r="C211" s="1">
        <v>1</v>
      </c>
      <c r="D211" s="1" t="s">
        <v>9</v>
      </c>
      <c r="E211" s="2">
        <v>0.028961134259259263</v>
      </c>
      <c r="G211" s="1">
        <v>244</v>
      </c>
      <c r="H211" s="1">
        <v>16</v>
      </c>
      <c r="I211" s="1" t="s">
        <v>48</v>
      </c>
      <c r="J211" s="2">
        <v>0.03212015046296297</v>
      </c>
      <c r="K211" s="2">
        <f t="shared" si="9"/>
        <v>0.0014738541666666702</v>
      </c>
      <c r="L211" s="2">
        <f t="shared" si="10"/>
        <v>0.0013354014756944447</v>
      </c>
      <c r="M211" s="2">
        <f t="shared" si="11"/>
        <v>0.00013845269097222546</v>
      </c>
    </row>
    <row r="212" spans="2:13" ht="12.75">
      <c r="B212" s="1">
        <v>209</v>
      </c>
      <c r="C212" s="1">
        <v>15</v>
      </c>
      <c r="D212" s="1" t="s">
        <v>47</v>
      </c>
      <c r="E212" s="2">
        <v>0.029081273148148148</v>
      </c>
      <c r="G212" s="1">
        <v>10</v>
      </c>
      <c r="H212" s="1">
        <v>20</v>
      </c>
      <c r="I212" s="1" t="s">
        <v>8</v>
      </c>
      <c r="J212" s="2">
        <v>0.011054560185185185</v>
      </c>
      <c r="K212" s="2" t="str">
        <f t="shared" si="9"/>
        <v>X</v>
      </c>
      <c r="L212" s="7">
        <f>AVERAGE(K213:K231)</f>
        <v>0.0011101943226120858</v>
      </c>
      <c r="M212" s="7">
        <f>AVERAGE(M213:M231)</f>
        <v>8.404124345952752E-06</v>
      </c>
    </row>
    <row r="213" spans="2:13" ht="12.75">
      <c r="B213" s="1">
        <v>210</v>
      </c>
      <c r="C213" s="1">
        <v>11</v>
      </c>
      <c r="D213" s="1" t="s">
        <v>46</v>
      </c>
      <c r="E213" s="2">
        <v>0.02918143518518519</v>
      </c>
      <c r="G213" s="1">
        <v>21</v>
      </c>
      <c r="H213" s="1">
        <v>20</v>
      </c>
      <c r="I213" s="1" t="s">
        <v>8</v>
      </c>
      <c r="J213" s="2">
        <v>0.012166539351851852</v>
      </c>
      <c r="K213" s="2">
        <f t="shared" si="9"/>
        <v>0.0011119791666666674</v>
      </c>
      <c r="L213" s="2">
        <f t="shared" si="10"/>
        <v>0.0011101943226120858</v>
      </c>
      <c r="M213" s="2">
        <f t="shared" si="11"/>
        <v>1.7848440545815535E-06</v>
      </c>
    </row>
    <row r="214" spans="2:13" ht="12.75">
      <c r="B214" s="1">
        <v>211</v>
      </c>
      <c r="C214" s="1">
        <v>16</v>
      </c>
      <c r="D214" s="1" t="s">
        <v>48</v>
      </c>
      <c r="E214" s="2">
        <v>0.02928936342592593</v>
      </c>
      <c r="G214" s="1">
        <v>31</v>
      </c>
      <c r="H214" s="1">
        <v>20</v>
      </c>
      <c r="I214" s="1" t="s">
        <v>8</v>
      </c>
      <c r="J214" s="2">
        <v>0.01328798611111111</v>
      </c>
      <c r="K214" s="2">
        <f t="shared" si="9"/>
        <v>0.0011214467592592578</v>
      </c>
      <c r="L214" s="2">
        <f t="shared" si="10"/>
        <v>0.0011101943226120858</v>
      </c>
      <c r="M214" s="2">
        <f t="shared" si="11"/>
        <v>1.1252436647171985E-05</v>
      </c>
    </row>
    <row r="215" spans="2:13" ht="12.75">
      <c r="B215" s="1">
        <v>212</v>
      </c>
      <c r="C215" s="1">
        <v>9</v>
      </c>
      <c r="D215" s="1" t="s">
        <v>44</v>
      </c>
      <c r="E215" s="2">
        <v>0.029391435185185184</v>
      </c>
      <c r="G215" s="1">
        <v>43</v>
      </c>
      <c r="H215" s="1">
        <v>20</v>
      </c>
      <c r="I215" s="1" t="s">
        <v>8</v>
      </c>
      <c r="J215" s="2">
        <v>0.014421145833333331</v>
      </c>
      <c r="K215" s="2">
        <f t="shared" si="9"/>
        <v>0.0011331597222222212</v>
      </c>
      <c r="L215" s="2">
        <f t="shared" si="10"/>
        <v>0.0011101943226120858</v>
      </c>
      <c r="M215" s="2">
        <f t="shared" si="11"/>
        <v>2.2965399610135355E-05</v>
      </c>
    </row>
    <row r="216" spans="2:13" ht="12.75">
      <c r="B216" s="1">
        <v>213</v>
      </c>
      <c r="C216" s="1">
        <v>10</v>
      </c>
      <c r="D216" s="1" t="s">
        <v>45</v>
      </c>
      <c r="E216" s="2">
        <v>0.029506388888888888</v>
      </c>
      <c r="G216" s="1">
        <v>53</v>
      </c>
      <c r="H216" s="1">
        <v>20</v>
      </c>
      <c r="I216" s="1" t="s">
        <v>8</v>
      </c>
      <c r="J216" s="2">
        <v>0.01552196759259259</v>
      </c>
      <c r="K216" s="2">
        <f t="shared" si="9"/>
        <v>0.0011008217592592597</v>
      </c>
      <c r="L216" s="2">
        <f t="shared" si="10"/>
        <v>0.0011101943226120858</v>
      </c>
      <c r="M216" s="2">
        <f t="shared" si="11"/>
        <v>9.37256335282609E-06</v>
      </c>
    </row>
    <row r="217" spans="2:13" ht="12.75">
      <c r="B217" s="1">
        <v>214</v>
      </c>
      <c r="C217" s="1">
        <v>2</v>
      </c>
      <c r="D217" s="1" t="s">
        <v>39</v>
      </c>
      <c r="E217" s="2">
        <v>0.029510092592592598</v>
      </c>
      <c r="G217" s="1">
        <v>66</v>
      </c>
      <c r="H217" s="1">
        <v>20</v>
      </c>
      <c r="I217" s="1" t="s">
        <v>8</v>
      </c>
      <c r="J217" s="2">
        <v>0.016632337962962963</v>
      </c>
      <c r="K217" s="2">
        <f t="shared" si="9"/>
        <v>0.0011103703703703727</v>
      </c>
      <c r="L217" s="2">
        <f t="shared" si="10"/>
        <v>0.0011101943226120858</v>
      </c>
      <c r="M217" s="2">
        <f t="shared" si="11"/>
        <v>1.7604775828686074E-07</v>
      </c>
    </row>
    <row r="218" spans="2:13" ht="12.75">
      <c r="B218" s="1">
        <v>215</v>
      </c>
      <c r="C218" s="1">
        <v>5</v>
      </c>
      <c r="D218" s="1" t="s">
        <v>42</v>
      </c>
      <c r="E218" s="2">
        <v>0.02954878472222222</v>
      </c>
      <c r="G218" s="1">
        <v>80</v>
      </c>
      <c r="H218" s="1">
        <v>20</v>
      </c>
      <c r="I218" s="1" t="s">
        <v>8</v>
      </c>
      <c r="J218" s="2">
        <v>0.017727175925925924</v>
      </c>
      <c r="K218" s="2">
        <f t="shared" si="9"/>
        <v>0.0010948379629629607</v>
      </c>
      <c r="L218" s="2">
        <f t="shared" si="10"/>
        <v>0.0011101943226120858</v>
      </c>
      <c r="M218" s="2">
        <f t="shared" si="11"/>
        <v>1.5356359649125158E-05</v>
      </c>
    </row>
    <row r="219" spans="2:13" ht="12.75">
      <c r="B219" s="1">
        <v>216</v>
      </c>
      <c r="C219" s="1">
        <v>3</v>
      </c>
      <c r="D219" s="1" t="s">
        <v>40</v>
      </c>
      <c r="E219" s="2">
        <v>0.029822291666666667</v>
      </c>
      <c r="G219" s="1">
        <v>91</v>
      </c>
      <c r="H219" s="1">
        <v>20</v>
      </c>
      <c r="I219" s="1" t="s">
        <v>8</v>
      </c>
      <c r="J219" s="2">
        <v>0.018834988425925927</v>
      </c>
      <c r="K219" s="2">
        <f t="shared" si="9"/>
        <v>0.001107812500000003</v>
      </c>
      <c r="L219" s="2">
        <f t="shared" si="10"/>
        <v>0.0011101943226120858</v>
      </c>
      <c r="M219" s="2">
        <f t="shared" si="11"/>
        <v>2.3818226120829195E-06</v>
      </c>
    </row>
    <row r="220" spans="2:13" ht="12.75">
      <c r="B220" s="1">
        <v>217</v>
      </c>
      <c r="C220" s="1">
        <v>7</v>
      </c>
      <c r="D220" s="1" t="s">
        <v>43</v>
      </c>
      <c r="E220" s="2">
        <v>0.029833275462962962</v>
      </c>
      <c r="G220" s="1">
        <v>102</v>
      </c>
      <c r="H220" s="1">
        <v>20</v>
      </c>
      <c r="I220" s="1" t="s">
        <v>8</v>
      </c>
      <c r="J220" s="2">
        <v>0.01994622685185185</v>
      </c>
      <c r="K220" s="2">
        <f t="shared" si="9"/>
        <v>0.0011112384259259235</v>
      </c>
      <c r="L220" s="2">
        <f t="shared" si="10"/>
        <v>0.0011101943226120858</v>
      </c>
      <c r="M220" s="2">
        <f t="shared" si="11"/>
        <v>1.0441033138376948E-06</v>
      </c>
    </row>
    <row r="221" spans="2:13" ht="12.75">
      <c r="B221" s="1">
        <v>218</v>
      </c>
      <c r="C221" s="1">
        <v>20</v>
      </c>
      <c r="D221" s="1" t="s">
        <v>8</v>
      </c>
      <c r="E221" s="2">
        <v>0.02993478009259259</v>
      </c>
      <c r="G221" s="1">
        <v>115</v>
      </c>
      <c r="H221" s="1">
        <v>20</v>
      </c>
      <c r="I221" s="1" t="s">
        <v>8</v>
      </c>
      <c r="J221" s="2">
        <v>0.021037268518518518</v>
      </c>
      <c r="K221" s="2">
        <f t="shared" si="9"/>
        <v>0.0010910416666666672</v>
      </c>
      <c r="L221" s="2">
        <f t="shared" si="10"/>
        <v>0.0011101943226120858</v>
      </c>
      <c r="M221" s="2">
        <f t="shared" si="11"/>
        <v>1.915265594541857E-05</v>
      </c>
    </row>
    <row r="222" spans="2:13" ht="12.75">
      <c r="B222" s="1">
        <v>219</v>
      </c>
      <c r="C222" s="1">
        <v>1</v>
      </c>
      <c r="D222" s="1" t="s">
        <v>9</v>
      </c>
      <c r="E222" s="2">
        <v>0.029966550925925928</v>
      </c>
      <c r="G222" s="1">
        <v>127</v>
      </c>
      <c r="H222" s="1">
        <v>20</v>
      </c>
      <c r="I222" s="1" t="s">
        <v>8</v>
      </c>
      <c r="J222" s="2">
        <v>0.022139050925925927</v>
      </c>
      <c r="K222" s="2">
        <f t="shared" si="9"/>
        <v>0.001101782407407409</v>
      </c>
      <c r="L222" s="2">
        <f t="shared" si="10"/>
        <v>0.0011101943226120858</v>
      </c>
      <c r="M222" s="2">
        <f t="shared" si="11"/>
        <v>8.411915204676853E-06</v>
      </c>
    </row>
    <row r="223" spans="2:13" ht="12.75">
      <c r="B223" s="1">
        <v>220</v>
      </c>
      <c r="C223" s="1">
        <v>25</v>
      </c>
      <c r="D223" s="1" t="s">
        <v>49</v>
      </c>
      <c r="E223" s="2">
        <v>0.030001817129629627</v>
      </c>
      <c r="G223" s="1">
        <v>140</v>
      </c>
      <c r="H223" s="1">
        <v>20</v>
      </c>
      <c r="I223" s="1" t="s">
        <v>8</v>
      </c>
      <c r="J223" s="2">
        <v>0.023246354166666667</v>
      </c>
      <c r="K223" s="2">
        <f t="shared" si="9"/>
        <v>0.0011073032407407403</v>
      </c>
      <c r="L223" s="2">
        <f t="shared" si="10"/>
        <v>0.0011101943226120858</v>
      </c>
      <c r="M223" s="2">
        <f t="shared" si="11"/>
        <v>2.891081871345515E-06</v>
      </c>
    </row>
    <row r="224" spans="2:13" ht="12.75">
      <c r="B224" s="1">
        <v>221</v>
      </c>
      <c r="C224" s="1">
        <v>6</v>
      </c>
      <c r="D224" s="1" t="s">
        <v>38</v>
      </c>
      <c r="E224" s="2">
        <v>0.030032152777777776</v>
      </c>
      <c r="G224" s="1">
        <v>154</v>
      </c>
      <c r="H224" s="1">
        <v>20</v>
      </c>
      <c r="I224" s="1" t="s">
        <v>8</v>
      </c>
      <c r="J224" s="2">
        <v>0.024357743055555558</v>
      </c>
      <c r="K224" s="2">
        <f t="shared" si="9"/>
        <v>0.001111388888888891</v>
      </c>
      <c r="L224" s="2">
        <f t="shared" si="10"/>
        <v>0.0011101943226120858</v>
      </c>
      <c r="M224" s="2">
        <f t="shared" si="11"/>
        <v>1.1945662768051129E-06</v>
      </c>
    </row>
    <row r="225" spans="2:13" ht="12.75">
      <c r="B225" s="1">
        <v>222</v>
      </c>
      <c r="C225" s="1">
        <v>11</v>
      </c>
      <c r="D225" s="1" t="s">
        <v>46</v>
      </c>
      <c r="E225" s="2">
        <v>0.03033875</v>
      </c>
      <c r="G225" s="1">
        <v>169</v>
      </c>
      <c r="H225" s="1">
        <v>20</v>
      </c>
      <c r="I225" s="1" t="s">
        <v>8</v>
      </c>
      <c r="J225" s="2">
        <v>0.025478020833333333</v>
      </c>
      <c r="K225" s="2">
        <f t="shared" si="9"/>
        <v>0.0011202777777777756</v>
      </c>
      <c r="L225" s="2">
        <f t="shared" si="10"/>
        <v>0.0011101943226120858</v>
      </c>
      <c r="M225" s="2">
        <f t="shared" si="11"/>
        <v>1.0083455165689785E-05</v>
      </c>
    </row>
    <row r="226" spans="2:13" ht="12.75">
      <c r="B226" s="1">
        <v>223</v>
      </c>
      <c r="C226" s="1">
        <v>15</v>
      </c>
      <c r="D226" s="1" t="s">
        <v>47</v>
      </c>
      <c r="E226" s="2">
        <v>0.030361458333333338</v>
      </c>
      <c r="G226" s="1">
        <v>182</v>
      </c>
      <c r="H226" s="1">
        <v>20</v>
      </c>
      <c r="I226" s="1" t="s">
        <v>8</v>
      </c>
      <c r="J226" s="2">
        <v>0.026584479166666664</v>
      </c>
      <c r="K226" s="2">
        <f t="shared" si="9"/>
        <v>0.0011064583333333308</v>
      </c>
      <c r="L226" s="2">
        <f t="shared" si="10"/>
        <v>0.0011101943226120858</v>
      </c>
      <c r="M226" s="2">
        <f t="shared" si="11"/>
        <v>3.735989278754988E-06</v>
      </c>
    </row>
    <row r="227" spans="2:13" ht="12.75">
      <c r="B227" s="1">
        <v>224</v>
      </c>
      <c r="C227" s="1">
        <v>9</v>
      </c>
      <c r="D227" s="1" t="s">
        <v>44</v>
      </c>
      <c r="E227" s="2">
        <v>0.030465115740740737</v>
      </c>
      <c r="G227" s="1">
        <v>193</v>
      </c>
      <c r="H227" s="1">
        <v>20</v>
      </c>
      <c r="I227" s="1" t="s">
        <v>8</v>
      </c>
      <c r="J227" s="2">
        <v>0.02771607638888889</v>
      </c>
      <c r="K227" s="2">
        <f t="shared" si="9"/>
        <v>0.0011315972222222248</v>
      </c>
      <c r="L227" s="2">
        <f t="shared" si="10"/>
        <v>0.0011101943226120858</v>
      </c>
      <c r="M227" s="2">
        <f t="shared" si="11"/>
        <v>2.1402899610138996E-05</v>
      </c>
    </row>
    <row r="228" spans="2:13" ht="12.75">
      <c r="B228" s="1">
        <v>225</v>
      </c>
      <c r="C228" s="1">
        <v>10</v>
      </c>
      <c r="D228" s="1" t="s">
        <v>45</v>
      </c>
      <c r="E228" s="2">
        <v>0.030628043981481477</v>
      </c>
      <c r="G228" s="1">
        <v>206</v>
      </c>
      <c r="H228" s="1">
        <v>20</v>
      </c>
      <c r="I228" s="1" t="s">
        <v>8</v>
      </c>
      <c r="J228" s="2">
        <v>0.02883128472222222</v>
      </c>
      <c r="K228" s="2">
        <f t="shared" si="9"/>
        <v>0.0011152083333333326</v>
      </c>
      <c r="L228" s="2">
        <f t="shared" si="10"/>
        <v>0.0011101943226120858</v>
      </c>
      <c r="M228" s="2">
        <f t="shared" si="11"/>
        <v>5.014010721246824E-06</v>
      </c>
    </row>
    <row r="229" spans="2:13" ht="12.75">
      <c r="B229" s="1">
        <v>226</v>
      </c>
      <c r="C229" s="1">
        <v>16</v>
      </c>
      <c r="D229" s="1" t="s">
        <v>48</v>
      </c>
      <c r="E229" s="2">
        <v>0.030646296296296296</v>
      </c>
      <c r="G229" s="1">
        <v>218</v>
      </c>
      <c r="H229" s="1">
        <v>20</v>
      </c>
      <c r="I229" s="1" t="s">
        <v>8</v>
      </c>
      <c r="J229" s="2">
        <v>0.02993478009259259</v>
      </c>
      <c r="K229" s="2">
        <f t="shared" si="9"/>
        <v>0.0011034953703703693</v>
      </c>
      <c r="L229" s="2">
        <f t="shared" si="10"/>
        <v>0.0011101943226120858</v>
      </c>
      <c r="M229" s="2">
        <f t="shared" si="11"/>
        <v>6.698952241716545E-06</v>
      </c>
    </row>
    <row r="230" spans="2:13" ht="12.75">
      <c r="B230" s="1">
        <v>227</v>
      </c>
      <c r="C230" s="1">
        <v>5</v>
      </c>
      <c r="D230" s="1" t="s">
        <v>42</v>
      </c>
      <c r="E230" s="2">
        <v>0.030651967592592592</v>
      </c>
      <c r="G230" s="1">
        <v>232</v>
      </c>
      <c r="H230" s="1">
        <v>20</v>
      </c>
      <c r="I230" s="1" t="s">
        <v>8</v>
      </c>
      <c r="J230" s="2">
        <v>0.031033136574074072</v>
      </c>
      <c r="K230" s="2">
        <f t="shared" si="9"/>
        <v>0.0010983564814814814</v>
      </c>
      <c r="L230" s="2">
        <f t="shared" si="10"/>
        <v>0.0011101943226120858</v>
      </c>
      <c r="M230" s="2">
        <f t="shared" si="11"/>
        <v>1.1837841130604406E-05</v>
      </c>
    </row>
    <row r="231" spans="2:13" ht="12.75">
      <c r="B231" s="1">
        <v>228</v>
      </c>
      <c r="C231" s="1">
        <v>2</v>
      </c>
      <c r="D231" s="1" t="s">
        <v>39</v>
      </c>
      <c r="E231" s="2">
        <v>0.030734768518518515</v>
      </c>
      <c r="G231" s="1">
        <v>245</v>
      </c>
      <c r="H231" s="1">
        <v>20</v>
      </c>
      <c r="I231" s="1" t="s">
        <v>8</v>
      </c>
      <c r="J231" s="2">
        <v>0.032148252314814815</v>
      </c>
      <c r="K231" s="2">
        <f t="shared" si="9"/>
        <v>0.001115115740740743</v>
      </c>
      <c r="L231" s="2">
        <f t="shared" si="10"/>
        <v>0.0011101943226120858</v>
      </c>
      <c r="M231" s="2">
        <f t="shared" si="11"/>
        <v>4.921418128657094E-06</v>
      </c>
    </row>
    <row r="232" spans="2:13" ht="12.75">
      <c r="B232" s="1">
        <v>229</v>
      </c>
      <c r="C232" s="1">
        <v>7</v>
      </c>
      <c r="D232" s="1" t="s">
        <v>43</v>
      </c>
      <c r="E232" s="2">
        <v>0.030945127314814816</v>
      </c>
      <c r="G232" s="1">
        <v>3</v>
      </c>
      <c r="H232" s="1">
        <v>25</v>
      </c>
      <c r="I232" s="1" t="s">
        <v>49</v>
      </c>
      <c r="J232" s="2">
        <v>0.01059136574074074</v>
      </c>
      <c r="K232" s="2" t="str">
        <f t="shared" si="9"/>
        <v>X</v>
      </c>
      <c r="L232" s="7">
        <f>AVERAGE(K233:K249)</f>
        <v>0.0012138494008714596</v>
      </c>
      <c r="M232" s="7">
        <f>AVERAGE(M233:M249)</f>
        <v>3.282992118416061E-05</v>
      </c>
    </row>
    <row r="233" spans="2:13" ht="12.75">
      <c r="B233" s="1">
        <v>230</v>
      </c>
      <c r="C233" s="1">
        <v>3</v>
      </c>
      <c r="D233" s="1" t="s">
        <v>40</v>
      </c>
      <c r="E233" s="2">
        <v>0.03095002314814815</v>
      </c>
      <c r="G233" s="1">
        <v>17</v>
      </c>
      <c r="H233" s="1">
        <v>25</v>
      </c>
      <c r="I233" s="1" t="s">
        <v>49</v>
      </c>
      <c r="J233" s="2">
        <v>0.011869675925925924</v>
      </c>
      <c r="K233" s="2">
        <f t="shared" si="9"/>
        <v>0.0012783101851851844</v>
      </c>
      <c r="L233" s="2">
        <f t="shared" si="10"/>
        <v>0.0012138494008714596</v>
      </c>
      <c r="M233" s="2">
        <f t="shared" si="11"/>
        <v>6.446078431372477E-05</v>
      </c>
    </row>
    <row r="234" spans="2:13" ht="12.75">
      <c r="B234" s="1">
        <v>231</v>
      </c>
      <c r="C234" s="1">
        <v>1</v>
      </c>
      <c r="D234" s="1" t="s">
        <v>9</v>
      </c>
      <c r="E234" s="2">
        <v>0.03099221064814815</v>
      </c>
      <c r="G234" s="1">
        <v>29</v>
      </c>
      <c r="H234" s="1">
        <v>25</v>
      </c>
      <c r="I234" s="1" t="s">
        <v>49</v>
      </c>
      <c r="J234" s="2">
        <v>0.013131284722222221</v>
      </c>
      <c r="K234" s="2">
        <f t="shared" si="9"/>
        <v>0.0012616087962962971</v>
      </c>
      <c r="L234" s="2">
        <f t="shared" si="10"/>
        <v>0.0012138494008714596</v>
      </c>
      <c r="M234" s="2">
        <f t="shared" si="11"/>
        <v>4.775939542483749E-05</v>
      </c>
    </row>
    <row r="235" spans="2:13" ht="12.75">
      <c r="B235" s="1">
        <v>232</v>
      </c>
      <c r="C235" s="1">
        <v>20</v>
      </c>
      <c r="D235" s="1" t="s">
        <v>8</v>
      </c>
      <c r="E235" s="2">
        <v>0.031033136574074072</v>
      </c>
      <c r="G235" s="1">
        <v>41</v>
      </c>
      <c r="H235" s="1">
        <v>25</v>
      </c>
      <c r="I235" s="1" t="s">
        <v>49</v>
      </c>
      <c r="J235" s="2">
        <v>0.014395127314814814</v>
      </c>
      <c r="K235" s="2">
        <f t="shared" si="9"/>
        <v>0.0012638425925925924</v>
      </c>
      <c r="L235" s="2">
        <f t="shared" si="10"/>
        <v>0.0012138494008714596</v>
      </c>
      <c r="M235" s="2">
        <f t="shared" si="11"/>
        <v>4.9993191721132806E-05</v>
      </c>
    </row>
    <row r="236" spans="2:13" ht="12.75">
      <c r="B236" s="1">
        <v>233</v>
      </c>
      <c r="C236" s="1">
        <v>6</v>
      </c>
      <c r="D236" s="1" t="s">
        <v>38</v>
      </c>
      <c r="E236" s="2">
        <v>0.031165150462962962</v>
      </c>
      <c r="G236" s="1">
        <v>55</v>
      </c>
      <c r="H236" s="1">
        <v>25</v>
      </c>
      <c r="I236" s="1" t="s">
        <v>49</v>
      </c>
      <c r="J236" s="2">
        <v>0.015645798611111112</v>
      </c>
      <c r="K236" s="2">
        <f t="shared" si="9"/>
        <v>0.0012506712962962983</v>
      </c>
      <c r="L236" s="2">
        <f t="shared" si="10"/>
        <v>0.0012138494008714596</v>
      </c>
      <c r="M236" s="2">
        <f t="shared" si="11"/>
        <v>3.682189542483869E-05</v>
      </c>
    </row>
    <row r="237" spans="2:13" ht="12.75">
      <c r="B237" s="1">
        <v>234</v>
      </c>
      <c r="C237" s="1">
        <v>25</v>
      </c>
      <c r="D237" s="1" t="s">
        <v>49</v>
      </c>
      <c r="E237" s="2">
        <v>0.031226805555555556</v>
      </c>
      <c r="G237" s="1">
        <v>70</v>
      </c>
      <c r="H237" s="1">
        <v>25</v>
      </c>
      <c r="I237" s="1" t="s">
        <v>49</v>
      </c>
      <c r="J237" s="2">
        <v>0.016830891203703704</v>
      </c>
      <c r="K237" s="2">
        <f t="shared" si="9"/>
        <v>0.0011850925925925918</v>
      </c>
      <c r="L237" s="2">
        <f t="shared" si="10"/>
        <v>0.0012138494008714596</v>
      </c>
      <c r="M237" s="2">
        <f t="shared" si="11"/>
        <v>2.875680827886789E-05</v>
      </c>
    </row>
    <row r="238" spans="2:13" ht="12.75">
      <c r="B238" s="1">
        <v>235</v>
      </c>
      <c r="C238" s="1">
        <v>11</v>
      </c>
      <c r="D238" s="1" t="s">
        <v>46</v>
      </c>
      <c r="E238" s="2">
        <v>0.03149996527777778</v>
      </c>
      <c r="G238" s="1">
        <v>82</v>
      </c>
      <c r="H238" s="1">
        <v>25</v>
      </c>
      <c r="I238" s="1" t="s">
        <v>49</v>
      </c>
      <c r="J238" s="2">
        <v>0.018060023148148148</v>
      </c>
      <c r="K238" s="2">
        <f t="shared" si="9"/>
        <v>0.0012291319444444442</v>
      </c>
      <c r="L238" s="2">
        <f t="shared" si="10"/>
        <v>0.0012138494008714596</v>
      </c>
      <c r="M238" s="2">
        <f t="shared" si="11"/>
        <v>1.528254357298451E-05</v>
      </c>
    </row>
    <row r="239" spans="2:13" ht="12.75">
      <c r="B239" s="1">
        <v>236</v>
      </c>
      <c r="C239" s="1">
        <v>9</v>
      </c>
      <c r="D239" s="1" t="s">
        <v>44</v>
      </c>
      <c r="E239" s="2">
        <v>0.03153052083333333</v>
      </c>
      <c r="G239" s="1">
        <v>94</v>
      </c>
      <c r="H239" s="1">
        <v>25</v>
      </c>
      <c r="I239" s="1" t="s">
        <v>49</v>
      </c>
      <c r="J239" s="2">
        <v>0.019312685185185186</v>
      </c>
      <c r="K239" s="2">
        <f t="shared" si="9"/>
        <v>0.0012526620370370382</v>
      </c>
      <c r="L239" s="2">
        <f t="shared" si="10"/>
        <v>0.0012138494008714596</v>
      </c>
      <c r="M239" s="2">
        <f t="shared" si="11"/>
        <v>3.88126361655786E-05</v>
      </c>
    </row>
    <row r="240" spans="2:13" ht="12.75">
      <c r="B240" s="1">
        <v>237</v>
      </c>
      <c r="C240" s="1">
        <v>15</v>
      </c>
      <c r="D240" s="1" t="s">
        <v>47</v>
      </c>
      <c r="E240" s="2">
        <v>0.031634444444444444</v>
      </c>
      <c r="G240" s="1">
        <v>107</v>
      </c>
      <c r="H240" s="1">
        <v>25</v>
      </c>
      <c r="I240" s="1" t="s">
        <v>49</v>
      </c>
      <c r="J240" s="2">
        <v>0.020541319444444445</v>
      </c>
      <c r="K240" s="2">
        <f t="shared" si="9"/>
        <v>0.0012286342592592592</v>
      </c>
      <c r="L240" s="2">
        <f t="shared" si="10"/>
        <v>0.0012138494008714596</v>
      </c>
      <c r="M240" s="2">
        <f t="shared" si="11"/>
        <v>1.4784858387799533E-05</v>
      </c>
    </row>
    <row r="241" spans="2:13" ht="12.75">
      <c r="B241" s="1">
        <v>238</v>
      </c>
      <c r="C241" s="1">
        <v>10</v>
      </c>
      <c r="D241" s="1" t="s">
        <v>45</v>
      </c>
      <c r="E241" s="2">
        <v>0.03173381944444444</v>
      </c>
      <c r="G241" s="1">
        <v>120</v>
      </c>
      <c r="H241" s="1">
        <v>25</v>
      </c>
      <c r="I241" s="1" t="s">
        <v>49</v>
      </c>
      <c r="J241" s="2">
        <v>0.021725636574074073</v>
      </c>
      <c r="K241" s="2">
        <f t="shared" si="9"/>
        <v>0.0011843171296296272</v>
      </c>
      <c r="L241" s="2">
        <f t="shared" si="10"/>
        <v>0.0012138494008714596</v>
      </c>
      <c r="M241" s="2">
        <f t="shared" si="11"/>
        <v>2.9532271241832463E-05</v>
      </c>
    </row>
    <row r="242" spans="2:13" ht="12.75">
      <c r="B242" s="1">
        <v>239</v>
      </c>
      <c r="C242" s="1">
        <v>5</v>
      </c>
      <c r="D242" s="1" t="s">
        <v>42</v>
      </c>
      <c r="E242" s="2">
        <v>0.03177309027777778</v>
      </c>
      <c r="G242" s="1">
        <v>137</v>
      </c>
      <c r="H242" s="1">
        <v>25</v>
      </c>
      <c r="I242" s="1" t="s">
        <v>49</v>
      </c>
      <c r="J242" s="2">
        <v>0.022921724537037034</v>
      </c>
      <c r="K242" s="2">
        <f t="shared" si="9"/>
        <v>0.0011960879629629613</v>
      </c>
      <c r="L242" s="2">
        <f t="shared" si="10"/>
        <v>0.0012138494008714596</v>
      </c>
      <c r="M242" s="2">
        <f t="shared" si="11"/>
        <v>1.7761437908498344E-05</v>
      </c>
    </row>
    <row r="243" spans="2:13" ht="12.75">
      <c r="B243" s="1">
        <v>240</v>
      </c>
      <c r="C243" s="1">
        <v>2</v>
      </c>
      <c r="D243" s="1" t="s">
        <v>39</v>
      </c>
      <c r="E243" s="2">
        <v>0.03196438657407407</v>
      </c>
      <c r="G243" s="1">
        <v>152</v>
      </c>
      <c r="H243" s="1">
        <v>25</v>
      </c>
      <c r="I243" s="1" t="s">
        <v>49</v>
      </c>
      <c r="J243" s="2">
        <v>0.02410803240740741</v>
      </c>
      <c r="K243" s="2">
        <f t="shared" si="9"/>
        <v>0.0011863078703703775</v>
      </c>
      <c r="L243" s="2">
        <f t="shared" si="10"/>
        <v>0.0012138494008714596</v>
      </c>
      <c r="M243" s="2">
        <f t="shared" si="11"/>
        <v>2.754153050108215E-05</v>
      </c>
    </row>
    <row r="244" spans="2:13" ht="12.75">
      <c r="B244" s="1">
        <v>241</v>
      </c>
      <c r="C244" s="1">
        <v>7</v>
      </c>
      <c r="D244" s="1" t="s">
        <v>43</v>
      </c>
      <c r="E244" s="2">
        <v>0.03201436342592593</v>
      </c>
      <c r="G244" s="1">
        <v>166</v>
      </c>
      <c r="H244" s="1">
        <v>25</v>
      </c>
      <c r="I244" s="1" t="s">
        <v>49</v>
      </c>
      <c r="J244" s="2">
        <v>0.02529454861111111</v>
      </c>
      <c r="K244" s="2">
        <f t="shared" si="9"/>
        <v>0.0011865162037036983</v>
      </c>
      <c r="L244" s="2">
        <f t="shared" si="10"/>
        <v>0.0012138494008714596</v>
      </c>
      <c r="M244" s="2">
        <f t="shared" si="11"/>
        <v>2.733319716776133E-05</v>
      </c>
    </row>
    <row r="245" spans="2:13" ht="12.75">
      <c r="B245" s="1">
        <v>242</v>
      </c>
      <c r="C245" s="1">
        <v>1</v>
      </c>
      <c r="D245" s="1" t="s">
        <v>9</v>
      </c>
      <c r="E245" s="2">
        <v>0.03203241898148148</v>
      </c>
      <c r="G245" s="1">
        <v>178</v>
      </c>
      <c r="H245" s="1">
        <v>25</v>
      </c>
      <c r="I245" s="1" t="s">
        <v>49</v>
      </c>
      <c r="J245" s="2">
        <v>0.026481064814814815</v>
      </c>
      <c r="K245" s="2">
        <f t="shared" si="9"/>
        <v>0.0011865162037037053</v>
      </c>
      <c r="L245" s="2">
        <f t="shared" si="10"/>
        <v>0.0012138494008714596</v>
      </c>
      <c r="M245" s="2">
        <f t="shared" si="11"/>
        <v>2.733319716775439E-05</v>
      </c>
    </row>
    <row r="246" spans="2:13" ht="12.75">
      <c r="B246" s="1">
        <v>243</v>
      </c>
      <c r="C246" s="1">
        <v>3</v>
      </c>
      <c r="D246" s="1" t="s">
        <v>40</v>
      </c>
      <c r="E246" s="2">
        <v>0.03205372685185185</v>
      </c>
      <c r="G246" s="1">
        <v>191</v>
      </c>
      <c r="H246" s="1">
        <v>25</v>
      </c>
      <c r="I246" s="1" t="s">
        <v>49</v>
      </c>
      <c r="J246" s="2">
        <v>0.02764908564814815</v>
      </c>
      <c r="K246" s="2">
        <f t="shared" si="9"/>
        <v>0.0011680208333333351</v>
      </c>
      <c r="L246" s="2">
        <f t="shared" si="10"/>
        <v>0.0012138494008714596</v>
      </c>
      <c r="M246" s="2">
        <f t="shared" si="11"/>
        <v>4.58285675381245E-05</v>
      </c>
    </row>
    <row r="247" spans="2:13" ht="12.75">
      <c r="B247" s="1">
        <v>244</v>
      </c>
      <c r="C247" s="1">
        <v>16</v>
      </c>
      <c r="D247" s="1" t="s">
        <v>48</v>
      </c>
      <c r="E247" s="2">
        <v>0.03212015046296297</v>
      </c>
      <c r="G247" s="1">
        <v>205</v>
      </c>
      <c r="H247" s="1">
        <v>25</v>
      </c>
      <c r="I247" s="1" t="s">
        <v>49</v>
      </c>
      <c r="J247" s="2">
        <v>0.028819039351851854</v>
      </c>
      <c r="K247" s="2">
        <f t="shared" si="9"/>
        <v>0.0011699537037037043</v>
      </c>
      <c r="L247" s="2">
        <f t="shared" si="10"/>
        <v>0.0012138494008714596</v>
      </c>
      <c r="M247" s="2">
        <f t="shared" si="11"/>
        <v>4.389569716775534E-05</v>
      </c>
    </row>
    <row r="248" spans="2:13" ht="12.75">
      <c r="B248" s="1">
        <v>245</v>
      </c>
      <c r="C248" s="1">
        <v>20</v>
      </c>
      <c r="D248" s="1" t="s">
        <v>8</v>
      </c>
      <c r="E248" s="2">
        <v>0.032148252314814815</v>
      </c>
      <c r="G248" s="1">
        <v>220</v>
      </c>
      <c r="H248" s="1">
        <v>25</v>
      </c>
      <c r="I248" s="1" t="s">
        <v>49</v>
      </c>
      <c r="J248" s="2">
        <v>0.030001817129629627</v>
      </c>
      <c r="K248" s="2">
        <f t="shared" si="9"/>
        <v>0.0011827777777777722</v>
      </c>
      <c r="L248" s="2">
        <f t="shared" si="10"/>
        <v>0.0012138494008714596</v>
      </c>
      <c r="M248" s="2">
        <f t="shared" si="11"/>
        <v>3.107162309368746E-05</v>
      </c>
    </row>
    <row r="249" spans="2:13" ht="12.75">
      <c r="B249" s="1">
        <v>246</v>
      </c>
      <c r="C249" s="1">
        <v>6</v>
      </c>
      <c r="D249" s="1" t="s">
        <v>38</v>
      </c>
      <c r="E249" s="2">
        <v>0.03228462962962963</v>
      </c>
      <c r="G249" s="1">
        <v>234</v>
      </c>
      <c r="H249" s="1">
        <v>25</v>
      </c>
      <c r="I249" s="1" t="s">
        <v>49</v>
      </c>
      <c r="J249" s="2">
        <v>0.031226805555555556</v>
      </c>
      <c r="K249" s="2">
        <f t="shared" si="9"/>
        <v>0.0012249884259259297</v>
      </c>
      <c r="L249" s="2">
        <f t="shared" si="10"/>
        <v>0.0012138494008714596</v>
      </c>
      <c r="M249" s="2">
        <f t="shared" si="11"/>
        <v>1.1139025054470071E-05</v>
      </c>
    </row>
    <row r="250" spans="2:13" ht="12.75">
      <c r="B250" s="1">
        <v>247</v>
      </c>
      <c r="C250" s="1"/>
      <c r="D250" s="1"/>
      <c r="E250" s="2"/>
      <c r="G250" s="1">
        <v>247</v>
      </c>
      <c r="H250" s="1"/>
      <c r="I250" s="1"/>
      <c r="J250" s="2"/>
      <c r="K250" s="2" t="str">
        <f t="shared" si="9"/>
        <v>X</v>
      </c>
      <c r="L250" s="2"/>
      <c r="M250" s="2"/>
    </row>
    <row r="251" spans="2:13" ht="12.75">
      <c r="B251" s="1">
        <v>248</v>
      </c>
      <c r="C251" s="1"/>
      <c r="D251" s="1"/>
      <c r="E251" s="2"/>
      <c r="G251" s="1">
        <v>248</v>
      </c>
      <c r="H251" s="1"/>
      <c r="I251" s="1"/>
      <c r="J251" s="2"/>
      <c r="K251" s="2">
        <f t="shared" si="9"/>
        <v>0</v>
      </c>
      <c r="L251" s="2"/>
      <c r="M251" s="2"/>
    </row>
    <row r="252" spans="2:13" ht="12.75">
      <c r="B252" s="1">
        <v>249</v>
      </c>
      <c r="C252" s="1"/>
      <c r="D252" s="1"/>
      <c r="E252" s="2"/>
      <c r="G252" s="1">
        <v>249</v>
      </c>
      <c r="H252" s="1"/>
      <c r="I252" s="1"/>
      <c r="J252" s="2"/>
      <c r="K252" s="2">
        <f t="shared" si="9"/>
        <v>0</v>
      </c>
      <c r="L252" s="2"/>
      <c r="M252" s="2"/>
    </row>
    <row r="253" spans="2:13" ht="12.75">
      <c r="B253" s="1">
        <v>250</v>
      </c>
      <c r="C253" s="1"/>
      <c r="D253" s="1"/>
      <c r="E253" s="2"/>
      <c r="G253" s="1">
        <v>250</v>
      </c>
      <c r="H253" s="1"/>
      <c r="I253" s="1"/>
      <c r="J253" s="2"/>
      <c r="K253" s="2">
        <f t="shared" si="9"/>
        <v>0</v>
      </c>
      <c r="L253" s="2"/>
      <c r="M253" s="2"/>
    </row>
    <row r="254" spans="2:13" ht="12.75">
      <c r="B254" s="1">
        <v>251</v>
      </c>
      <c r="C254" s="1"/>
      <c r="D254" s="1"/>
      <c r="E254" s="2"/>
      <c r="G254" s="1">
        <v>251</v>
      </c>
      <c r="H254" s="1"/>
      <c r="I254" s="1"/>
      <c r="J254" s="2"/>
      <c r="K254" s="2">
        <f t="shared" si="9"/>
        <v>0</v>
      </c>
      <c r="L254" s="2"/>
      <c r="M254" s="2"/>
    </row>
    <row r="255" spans="2:13" ht="12.75">
      <c r="B255" s="1">
        <v>252</v>
      </c>
      <c r="C255" s="1"/>
      <c r="D255" s="1"/>
      <c r="E255" s="2"/>
      <c r="G255" s="1">
        <v>252</v>
      </c>
      <c r="H255" s="1"/>
      <c r="I255" s="1"/>
      <c r="J255" s="2"/>
      <c r="K255" s="2">
        <f t="shared" si="9"/>
        <v>0</v>
      </c>
      <c r="L255" s="2"/>
      <c r="M255" s="2"/>
    </row>
    <row r="256" spans="2:13" ht="12.75">
      <c r="B256" s="1">
        <v>253</v>
      </c>
      <c r="C256" s="1"/>
      <c r="D256" s="1"/>
      <c r="E256" s="2"/>
      <c r="G256" s="1">
        <v>253</v>
      </c>
      <c r="H256" s="1"/>
      <c r="I256" s="1"/>
      <c r="J256" s="2"/>
      <c r="K256" s="2">
        <f t="shared" si="9"/>
        <v>0</v>
      </c>
      <c r="L256" s="2"/>
      <c r="M256" s="2"/>
    </row>
    <row r="257" spans="2:13" ht="12.75">
      <c r="B257" s="1">
        <v>254</v>
      </c>
      <c r="C257" s="1"/>
      <c r="D257" s="1"/>
      <c r="E257" s="2"/>
      <c r="G257" s="1">
        <v>254</v>
      </c>
      <c r="H257" s="1"/>
      <c r="I257" s="1"/>
      <c r="J257" s="2"/>
      <c r="K257" s="2">
        <f t="shared" si="9"/>
        <v>0</v>
      </c>
      <c r="L257" s="2"/>
      <c r="M257" s="2"/>
    </row>
    <row r="258" spans="2:13" ht="12.75">
      <c r="B258" s="1">
        <v>255</v>
      </c>
      <c r="C258" s="1"/>
      <c r="D258" s="1"/>
      <c r="E258" s="2"/>
      <c r="G258" s="1">
        <v>255</v>
      </c>
      <c r="H258" s="1"/>
      <c r="I258" s="1"/>
      <c r="J258" s="2"/>
      <c r="K258" s="2">
        <f t="shared" si="9"/>
        <v>0</v>
      </c>
      <c r="L258" s="2"/>
      <c r="M258" s="2"/>
    </row>
    <row r="259" spans="2:13" ht="12.75">
      <c r="B259" s="1">
        <v>256</v>
      </c>
      <c r="C259" s="1"/>
      <c r="D259" s="1"/>
      <c r="E259" s="2"/>
      <c r="G259" s="1">
        <v>256</v>
      </c>
      <c r="H259" s="1"/>
      <c r="I259" s="1"/>
      <c r="J259" s="2"/>
      <c r="K259" s="2">
        <f t="shared" si="9"/>
        <v>0</v>
      </c>
      <c r="L259" s="2"/>
      <c r="M259" s="2"/>
    </row>
    <row r="260" spans="2:13" ht="12.75">
      <c r="B260" s="1">
        <v>257</v>
      </c>
      <c r="C260" s="1"/>
      <c r="D260" s="1"/>
      <c r="E260" s="2"/>
      <c r="G260" s="1">
        <v>257</v>
      </c>
      <c r="H260" s="1"/>
      <c r="I260" s="1"/>
      <c r="J260" s="2"/>
      <c r="K260" s="2">
        <f t="shared" si="9"/>
        <v>0</v>
      </c>
      <c r="L260" s="2"/>
      <c r="M260" s="2"/>
    </row>
    <row r="261" spans="2:13" ht="12.75">
      <c r="B261" s="1">
        <v>258</v>
      </c>
      <c r="C261" s="1"/>
      <c r="D261" s="1"/>
      <c r="E261" s="2"/>
      <c r="G261" s="1">
        <v>258</v>
      </c>
      <c r="H261" s="1"/>
      <c r="I261" s="1"/>
      <c r="J261" s="2"/>
      <c r="K261" s="2">
        <f aca="true" t="shared" si="12" ref="K261:K324">IF(H261=H260,J261-J260,"X")</f>
        <v>0</v>
      </c>
      <c r="L261" s="2"/>
      <c r="M261" s="2"/>
    </row>
    <row r="262" spans="2:13" ht="12.75">
      <c r="B262" s="1">
        <v>259</v>
      </c>
      <c r="C262" s="1"/>
      <c r="D262" s="1"/>
      <c r="E262" s="2"/>
      <c r="G262" s="1">
        <v>259</v>
      </c>
      <c r="H262" s="1"/>
      <c r="I262" s="1"/>
      <c r="J262" s="2"/>
      <c r="K262" s="2">
        <f t="shared" si="12"/>
        <v>0</v>
      </c>
      <c r="L262" s="2"/>
      <c r="M262" s="2"/>
    </row>
    <row r="263" spans="2:13" ht="12.75">
      <c r="B263" s="1">
        <v>260</v>
      </c>
      <c r="C263" s="1"/>
      <c r="D263" s="1"/>
      <c r="E263" s="2"/>
      <c r="G263" s="1">
        <v>260</v>
      </c>
      <c r="H263" s="1"/>
      <c r="I263" s="1"/>
      <c r="J263" s="2"/>
      <c r="K263" s="2">
        <f t="shared" si="12"/>
        <v>0</v>
      </c>
      <c r="L263" s="2"/>
      <c r="M263" s="2"/>
    </row>
    <row r="264" spans="2:13" ht="12.75">
      <c r="B264" s="1">
        <v>261</v>
      </c>
      <c r="C264" s="1"/>
      <c r="D264" s="1"/>
      <c r="E264" s="2"/>
      <c r="G264" s="1">
        <v>261</v>
      </c>
      <c r="H264" s="1"/>
      <c r="I264" s="1"/>
      <c r="J264" s="2"/>
      <c r="K264" s="2">
        <f t="shared" si="12"/>
        <v>0</v>
      </c>
      <c r="L264" s="2"/>
      <c r="M264" s="2"/>
    </row>
    <row r="265" spans="2:13" ht="12.75">
      <c r="B265" s="1">
        <v>262</v>
      </c>
      <c r="C265" s="1"/>
      <c r="D265" s="1"/>
      <c r="E265" s="2"/>
      <c r="G265" s="1">
        <v>262</v>
      </c>
      <c r="H265" s="1"/>
      <c r="I265" s="1"/>
      <c r="J265" s="2"/>
      <c r="K265" s="2">
        <f t="shared" si="12"/>
        <v>0</v>
      </c>
      <c r="L265" s="2"/>
      <c r="M265" s="2"/>
    </row>
    <row r="266" spans="2:13" ht="12.75">
      <c r="B266" s="1">
        <v>263</v>
      </c>
      <c r="C266" s="1"/>
      <c r="D266" s="1"/>
      <c r="E266" s="2"/>
      <c r="G266" s="1">
        <v>263</v>
      </c>
      <c r="H266" s="1"/>
      <c r="I266" s="1"/>
      <c r="J266" s="2"/>
      <c r="K266" s="2">
        <f t="shared" si="12"/>
        <v>0</v>
      </c>
      <c r="L266" s="2"/>
      <c r="M266" s="2"/>
    </row>
    <row r="267" spans="2:13" ht="12.75">
      <c r="B267" s="1">
        <v>264</v>
      </c>
      <c r="C267" s="1"/>
      <c r="D267" s="1"/>
      <c r="E267" s="2"/>
      <c r="G267" s="1">
        <v>264</v>
      </c>
      <c r="H267" s="1"/>
      <c r="I267" s="1"/>
      <c r="J267" s="2"/>
      <c r="K267" s="2">
        <f t="shared" si="12"/>
        <v>0</v>
      </c>
      <c r="L267" s="2"/>
      <c r="M267" s="2"/>
    </row>
    <row r="268" spans="2:13" ht="12.75">
      <c r="B268" s="1">
        <v>265</v>
      </c>
      <c r="C268" s="1"/>
      <c r="D268" s="1"/>
      <c r="E268" s="2"/>
      <c r="G268" s="1">
        <v>265</v>
      </c>
      <c r="H268" s="1"/>
      <c r="I268" s="1"/>
      <c r="J268" s="2"/>
      <c r="K268" s="2">
        <f t="shared" si="12"/>
        <v>0</v>
      </c>
      <c r="L268" s="2"/>
      <c r="M268" s="2"/>
    </row>
    <row r="269" spans="2:13" ht="12.75">
      <c r="B269" s="1">
        <v>266</v>
      </c>
      <c r="C269" s="1"/>
      <c r="D269" s="1"/>
      <c r="E269" s="2"/>
      <c r="G269" s="1">
        <v>266</v>
      </c>
      <c r="H269" s="1"/>
      <c r="I269" s="1"/>
      <c r="J269" s="2"/>
      <c r="K269" s="2">
        <f t="shared" si="12"/>
        <v>0</v>
      </c>
      <c r="L269" s="2"/>
      <c r="M269" s="2"/>
    </row>
    <row r="270" spans="2:13" ht="12.75">
      <c r="B270" s="1">
        <v>267</v>
      </c>
      <c r="C270" s="1"/>
      <c r="D270" s="1"/>
      <c r="E270" s="2"/>
      <c r="G270" s="1">
        <v>267</v>
      </c>
      <c r="H270" s="1"/>
      <c r="I270" s="1"/>
      <c r="J270" s="2"/>
      <c r="K270" s="2">
        <f t="shared" si="12"/>
        <v>0</v>
      </c>
      <c r="L270" s="2"/>
      <c r="M270" s="2"/>
    </row>
    <row r="271" spans="2:13" ht="12.75">
      <c r="B271" s="1">
        <v>268</v>
      </c>
      <c r="C271" s="1"/>
      <c r="D271" s="1"/>
      <c r="E271" s="2"/>
      <c r="G271" s="1">
        <v>268</v>
      </c>
      <c r="H271" s="1"/>
      <c r="I271" s="1"/>
      <c r="J271" s="2"/>
      <c r="K271" s="2">
        <f t="shared" si="12"/>
        <v>0</v>
      </c>
      <c r="L271" s="2"/>
      <c r="M271" s="2"/>
    </row>
    <row r="272" spans="2:13" ht="12.75">
      <c r="B272" s="1">
        <v>269</v>
      </c>
      <c r="C272" s="1"/>
      <c r="D272" s="1"/>
      <c r="E272" s="2"/>
      <c r="G272" s="1">
        <v>269</v>
      </c>
      <c r="H272" s="1"/>
      <c r="I272" s="1"/>
      <c r="J272" s="2"/>
      <c r="K272" s="2">
        <f t="shared" si="12"/>
        <v>0</v>
      </c>
      <c r="L272" s="2"/>
      <c r="M272" s="2"/>
    </row>
    <row r="273" spans="2:13" ht="12.75">
      <c r="B273" s="1">
        <v>270</v>
      </c>
      <c r="C273" s="1"/>
      <c r="D273" s="1"/>
      <c r="E273" s="2"/>
      <c r="G273" s="1">
        <v>270</v>
      </c>
      <c r="H273" s="1"/>
      <c r="I273" s="1"/>
      <c r="J273" s="2"/>
      <c r="K273" s="2">
        <f t="shared" si="12"/>
        <v>0</v>
      </c>
      <c r="L273" s="2"/>
      <c r="M273" s="2"/>
    </row>
    <row r="274" spans="2:13" ht="12.75">
      <c r="B274" s="1">
        <v>271</v>
      </c>
      <c r="C274" s="1"/>
      <c r="D274" s="1"/>
      <c r="E274" s="2"/>
      <c r="G274" s="1">
        <v>271</v>
      </c>
      <c r="H274" s="1"/>
      <c r="I274" s="1"/>
      <c r="J274" s="2"/>
      <c r="K274" s="2">
        <f t="shared" si="12"/>
        <v>0</v>
      </c>
      <c r="L274" s="2"/>
      <c r="M274" s="2"/>
    </row>
    <row r="275" spans="2:13" ht="12.75">
      <c r="B275" s="1">
        <v>272</v>
      </c>
      <c r="C275" s="1"/>
      <c r="D275" s="1"/>
      <c r="E275" s="2"/>
      <c r="G275" s="1">
        <v>272</v>
      </c>
      <c r="H275" s="1"/>
      <c r="I275" s="1"/>
      <c r="J275" s="2"/>
      <c r="K275" s="2">
        <f t="shared" si="12"/>
        <v>0</v>
      </c>
      <c r="L275" s="2"/>
      <c r="M275" s="2"/>
    </row>
    <row r="276" spans="2:13" ht="12.75">
      <c r="B276" s="1">
        <v>273</v>
      </c>
      <c r="C276" s="1"/>
      <c r="D276" s="1"/>
      <c r="E276" s="2"/>
      <c r="G276" s="1">
        <v>273</v>
      </c>
      <c r="H276" s="1"/>
      <c r="I276" s="1"/>
      <c r="J276" s="2"/>
      <c r="K276" s="2">
        <f t="shared" si="12"/>
        <v>0</v>
      </c>
      <c r="L276" s="2"/>
      <c r="M276" s="2"/>
    </row>
    <row r="277" spans="2:13" ht="12.75">
      <c r="B277" s="1">
        <v>274</v>
      </c>
      <c r="C277" s="1"/>
      <c r="D277" s="1"/>
      <c r="E277" s="2"/>
      <c r="G277" s="1">
        <v>274</v>
      </c>
      <c r="H277" s="1"/>
      <c r="I277" s="1"/>
      <c r="J277" s="2"/>
      <c r="K277" s="2">
        <f t="shared" si="12"/>
        <v>0</v>
      </c>
      <c r="L277" s="2"/>
      <c r="M277" s="2"/>
    </row>
    <row r="278" spans="2:13" ht="12.75">
      <c r="B278" s="1">
        <v>275</v>
      </c>
      <c r="C278" s="1"/>
      <c r="D278" s="1"/>
      <c r="E278" s="2"/>
      <c r="G278" s="1">
        <v>275</v>
      </c>
      <c r="H278" s="1"/>
      <c r="I278" s="1"/>
      <c r="J278" s="2"/>
      <c r="K278" s="2">
        <f t="shared" si="12"/>
        <v>0</v>
      </c>
      <c r="L278" s="2"/>
      <c r="M278" s="2"/>
    </row>
    <row r="279" spans="2:13" ht="12.75">
      <c r="B279" s="1">
        <v>276</v>
      </c>
      <c r="C279" s="1"/>
      <c r="D279" s="1"/>
      <c r="E279" s="2"/>
      <c r="G279" s="1">
        <v>276</v>
      </c>
      <c r="H279" s="1"/>
      <c r="I279" s="1"/>
      <c r="J279" s="2"/>
      <c r="K279" s="2">
        <f t="shared" si="12"/>
        <v>0</v>
      </c>
      <c r="L279" s="2"/>
      <c r="M279" s="2"/>
    </row>
    <row r="280" spans="2:13" ht="12.75">
      <c r="B280" s="1">
        <v>277</v>
      </c>
      <c r="C280" s="1"/>
      <c r="D280" s="1"/>
      <c r="E280" s="2"/>
      <c r="G280" s="1">
        <v>277</v>
      </c>
      <c r="H280" s="1"/>
      <c r="I280" s="1"/>
      <c r="J280" s="2"/>
      <c r="K280" s="2">
        <f t="shared" si="12"/>
        <v>0</v>
      </c>
      <c r="L280" s="2"/>
      <c r="M280" s="2"/>
    </row>
    <row r="281" spans="2:13" ht="12.75">
      <c r="B281" s="1">
        <v>278</v>
      </c>
      <c r="C281" s="1"/>
      <c r="D281" s="1"/>
      <c r="E281" s="2"/>
      <c r="G281" s="1">
        <v>278</v>
      </c>
      <c r="H281" s="1"/>
      <c r="I281" s="1"/>
      <c r="J281" s="2"/>
      <c r="K281" s="2">
        <f t="shared" si="12"/>
        <v>0</v>
      </c>
      <c r="L281" s="2"/>
      <c r="M281" s="2"/>
    </row>
    <row r="282" spans="2:13" ht="12.75">
      <c r="B282" s="1">
        <v>279</v>
      </c>
      <c r="C282" s="1"/>
      <c r="D282" s="1"/>
      <c r="E282" s="2"/>
      <c r="G282" s="1">
        <v>279</v>
      </c>
      <c r="H282" s="1"/>
      <c r="I282" s="1"/>
      <c r="J282" s="2"/>
      <c r="K282" s="2">
        <f t="shared" si="12"/>
        <v>0</v>
      </c>
      <c r="L282" s="2"/>
      <c r="M282" s="2"/>
    </row>
    <row r="283" spans="2:13" ht="12.75">
      <c r="B283" s="1">
        <v>280</v>
      </c>
      <c r="C283" s="1"/>
      <c r="D283" s="1"/>
      <c r="E283" s="2"/>
      <c r="G283" s="1">
        <v>280</v>
      </c>
      <c r="H283" s="1"/>
      <c r="I283" s="1"/>
      <c r="J283" s="2"/>
      <c r="K283" s="2">
        <f t="shared" si="12"/>
        <v>0</v>
      </c>
      <c r="L283" s="2"/>
      <c r="M283" s="2"/>
    </row>
    <row r="284" spans="2:13" ht="12.75">
      <c r="B284" s="1">
        <v>281</v>
      </c>
      <c r="C284" s="1"/>
      <c r="D284" s="1"/>
      <c r="E284" s="2"/>
      <c r="G284" s="1">
        <v>281</v>
      </c>
      <c r="H284" s="1"/>
      <c r="I284" s="1"/>
      <c r="J284" s="2"/>
      <c r="K284" s="2">
        <f t="shared" si="12"/>
        <v>0</v>
      </c>
      <c r="L284" s="2"/>
      <c r="M284" s="2"/>
    </row>
    <row r="285" spans="2:13" ht="12.75">
      <c r="B285" s="1">
        <v>282</v>
      </c>
      <c r="C285" s="1"/>
      <c r="D285" s="1"/>
      <c r="E285" s="2"/>
      <c r="G285" s="1">
        <v>282</v>
      </c>
      <c r="H285" s="1"/>
      <c r="I285" s="1"/>
      <c r="J285" s="2"/>
      <c r="K285" s="2">
        <f t="shared" si="12"/>
        <v>0</v>
      </c>
      <c r="L285" s="2"/>
      <c r="M285" s="2"/>
    </row>
    <row r="286" spans="2:13" ht="12.75">
      <c r="B286" s="1">
        <v>283</v>
      </c>
      <c r="C286" s="1"/>
      <c r="D286" s="1"/>
      <c r="E286" s="2"/>
      <c r="G286" s="1">
        <v>283</v>
      </c>
      <c r="H286" s="1"/>
      <c r="I286" s="1"/>
      <c r="J286" s="2"/>
      <c r="K286" s="2">
        <f t="shared" si="12"/>
        <v>0</v>
      </c>
      <c r="L286" s="2"/>
      <c r="M286" s="2"/>
    </row>
    <row r="287" spans="2:13" ht="12.75">
      <c r="B287" s="1">
        <v>284</v>
      </c>
      <c r="C287" s="1"/>
      <c r="D287" s="1"/>
      <c r="E287" s="2"/>
      <c r="G287" s="1">
        <v>284</v>
      </c>
      <c r="H287" s="1"/>
      <c r="I287" s="1"/>
      <c r="J287" s="2"/>
      <c r="K287" s="2">
        <f t="shared" si="12"/>
        <v>0</v>
      </c>
      <c r="L287" s="2"/>
      <c r="M287" s="2"/>
    </row>
    <row r="288" spans="2:13" ht="12.75">
      <c r="B288" s="1">
        <v>285</v>
      </c>
      <c r="C288" s="1"/>
      <c r="D288" s="1"/>
      <c r="E288" s="2"/>
      <c r="G288" s="1">
        <v>285</v>
      </c>
      <c r="H288" s="1"/>
      <c r="I288" s="1"/>
      <c r="J288" s="2"/>
      <c r="K288" s="2">
        <f t="shared" si="12"/>
        <v>0</v>
      </c>
      <c r="L288" s="2"/>
      <c r="M288" s="2"/>
    </row>
    <row r="289" spans="2:13" ht="12.75">
      <c r="B289" s="1">
        <v>286</v>
      </c>
      <c r="C289" s="1"/>
      <c r="D289" s="1"/>
      <c r="E289" s="2"/>
      <c r="G289" s="1">
        <v>286</v>
      </c>
      <c r="H289" s="1"/>
      <c r="I289" s="1"/>
      <c r="J289" s="2"/>
      <c r="K289" s="2">
        <f t="shared" si="12"/>
        <v>0</v>
      </c>
      <c r="L289" s="2"/>
      <c r="M289" s="2"/>
    </row>
    <row r="290" spans="2:13" ht="12.75">
      <c r="B290" s="1">
        <v>287</v>
      </c>
      <c r="C290" s="1"/>
      <c r="D290" s="1"/>
      <c r="E290" s="2"/>
      <c r="G290" s="1">
        <v>287</v>
      </c>
      <c r="H290" s="1"/>
      <c r="I290" s="1"/>
      <c r="J290" s="2"/>
      <c r="K290" s="2">
        <f t="shared" si="12"/>
        <v>0</v>
      </c>
      <c r="L290" s="2"/>
      <c r="M290" s="2"/>
    </row>
    <row r="291" spans="2:13" ht="12.75">
      <c r="B291" s="1">
        <v>288</v>
      </c>
      <c r="C291" s="1"/>
      <c r="D291" s="1"/>
      <c r="E291" s="2"/>
      <c r="G291" s="1">
        <v>288</v>
      </c>
      <c r="H291" s="1"/>
      <c r="I291" s="1"/>
      <c r="J291" s="2"/>
      <c r="K291" s="2">
        <f t="shared" si="12"/>
        <v>0</v>
      </c>
      <c r="L291" s="2"/>
      <c r="M291" s="2"/>
    </row>
    <row r="292" spans="2:13" ht="12.75">
      <c r="B292" s="1">
        <v>289</v>
      </c>
      <c r="C292" s="1"/>
      <c r="D292" s="1"/>
      <c r="E292" s="2"/>
      <c r="G292" s="1">
        <v>289</v>
      </c>
      <c r="H292" s="1"/>
      <c r="I292" s="1"/>
      <c r="J292" s="2"/>
      <c r="K292" s="2">
        <f t="shared" si="12"/>
        <v>0</v>
      </c>
      <c r="L292" s="2"/>
      <c r="M292" s="2"/>
    </row>
    <row r="293" spans="2:13" ht="12.75">
      <c r="B293" s="1">
        <v>290</v>
      </c>
      <c r="C293" s="1"/>
      <c r="D293" s="1"/>
      <c r="E293" s="2"/>
      <c r="G293" s="1">
        <v>290</v>
      </c>
      <c r="H293" s="1"/>
      <c r="I293" s="1"/>
      <c r="J293" s="2"/>
      <c r="K293" s="2">
        <f t="shared" si="12"/>
        <v>0</v>
      </c>
      <c r="L293" s="2"/>
      <c r="M293" s="2"/>
    </row>
    <row r="294" spans="2:13" ht="12.75">
      <c r="B294" s="1">
        <v>291</v>
      </c>
      <c r="C294" s="1"/>
      <c r="D294" s="1"/>
      <c r="E294" s="2"/>
      <c r="G294" s="1">
        <v>291</v>
      </c>
      <c r="H294" s="1"/>
      <c r="I294" s="1"/>
      <c r="J294" s="2"/>
      <c r="K294" s="2">
        <f t="shared" si="12"/>
        <v>0</v>
      </c>
      <c r="L294" s="2"/>
      <c r="M294" s="2"/>
    </row>
    <row r="295" spans="2:13" ht="12.75">
      <c r="B295" s="1">
        <v>292</v>
      </c>
      <c r="C295" s="1"/>
      <c r="D295" s="1"/>
      <c r="E295" s="2"/>
      <c r="G295" s="1">
        <v>292</v>
      </c>
      <c r="H295" s="1"/>
      <c r="I295" s="1"/>
      <c r="J295" s="2"/>
      <c r="K295" s="2">
        <f t="shared" si="12"/>
        <v>0</v>
      </c>
      <c r="L295" s="2"/>
      <c r="M295" s="2"/>
    </row>
    <row r="296" spans="2:13" ht="12.75">
      <c r="B296" s="1">
        <v>293</v>
      </c>
      <c r="C296" s="1"/>
      <c r="D296" s="1"/>
      <c r="E296" s="2"/>
      <c r="G296" s="1">
        <v>293</v>
      </c>
      <c r="H296" s="1"/>
      <c r="I296" s="1"/>
      <c r="J296" s="2"/>
      <c r="K296" s="2">
        <f t="shared" si="12"/>
        <v>0</v>
      </c>
      <c r="L296" s="2"/>
      <c r="M296" s="2"/>
    </row>
    <row r="297" spans="2:13" ht="12.75">
      <c r="B297" s="1">
        <v>294</v>
      </c>
      <c r="C297" s="1"/>
      <c r="D297" s="1"/>
      <c r="E297" s="2"/>
      <c r="G297" s="1">
        <v>294</v>
      </c>
      <c r="H297" s="1"/>
      <c r="I297" s="1"/>
      <c r="J297" s="2"/>
      <c r="K297" s="2">
        <f t="shared" si="12"/>
        <v>0</v>
      </c>
      <c r="L297" s="2"/>
      <c r="M297" s="2"/>
    </row>
    <row r="298" spans="2:13" ht="12.75">
      <c r="B298" s="1">
        <v>295</v>
      </c>
      <c r="C298" s="1"/>
      <c r="D298" s="1"/>
      <c r="E298" s="2"/>
      <c r="G298" s="1">
        <v>295</v>
      </c>
      <c r="H298" s="1"/>
      <c r="I298" s="1"/>
      <c r="J298" s="2"/>
      <c r="K298" s="2">
        <f t="shared" si="12"/>
        <v>0</v>
      </c>
      <c r="L298" s="2"/>
      <c r="M298" s="2"/>
    </row>
    <row r="299" spans="2:13" ht="12.75">
      <c r="B299" s="1">
        <v>296</v>
      </c>
      <c r="C299" s="1"/>
      <c r="D299" s="1"/>
      <c r="E299" s="2"/>
      <c r="G299" s="1">
        <v>296</v>
      </c>
      <c r="H299" s="1"/>
      <c r="I299" s="1"/>
      <c r="J299" s="2"/>
      <c r="K299" s="2">
        <f t="shared" si="12"/>
        <v>0</v>
      </c>
      <c r="L299" s="2"/>
      <c r="M299" s="2"/>
    </row>
    <row r="300" spans="2:13" ht="12.75">
      <c r="B300" s="1">
        <v>297</v>
      </c>
      <c r="C300" s="1"/>
      <c r="D300" s="1"/>
      <c r="E300" s="2"/>
      <c r="G300" s="1">
        <v>297</v>
      </c>
      <c r="H300" s="1"/>
      <c r="I300" s="1"/>
      <c r="J300" s="2"/>
      <c r="K300" s="2">
        <f t="shared" si="12"/>
        <v>0</v>
      </c>
      <c r="L300" s="2"/>
      <c r="M300" s="2"/>
    </row>
    <row r="301" spans="2:13" ht="12.75">
      <c r="B301" s="1">
        <v>298</v>
      </c>
      <c r="C301" s="1"/>
      <c r="D301" s="1"/>
      <c r="E301" s="2"/>
      <c r="G301" s="1">
        <v>298</v>
      </c>
      <c r="H301" s="1"/>
      <c r="I301" s="1"/>
      <c r="J301" s="2"/>
      <c r="K301" s="2">
        <f t="shared" si="12"/>
        <v>0</v>
      </c>
      <c r="L301" s="2"/>
      <c r="M301" s="2"/>
    </row>
    <row r="302" spans="2:13" ht="12.75">
      <c r="B302" s="1">
        <v>299</v>
      </c>
      <c r="C302" s="1"/>
      <c r="D302" s="1"/>
      <c r="E302" s="2"/>
      <c r="G302" s="1">
        <v>299</v>
      </c>
      <c r="H302" s="1"/>
      <c r="I302" s="1"/>
      <c r="J302" s="2"/>
      <c r="K302" s="2">
        <f t="shared" si="12"/>
        <v>0</v>
      </c>
      <c r="L302" s="2"/>
      <c r="M302" s="2"/>
    </row>
    <row r="303" spans="2:13" ht="12.75">
      <c r="B303" s="1">
        <v>300</v>
      </c>
      <c r="C303" s="1"/>
      <c r="D303" s="1"/>
      <c r="E303" s="2"/>
      <c r="G303" s="1">
        <v>300</v>
      </c>
      <c r="H303" s="1"/>
      <c r="I303" s="1"/>
      <c r="J303" s="2"/>
      <c r="K303" s="2">
        <f t="shared" si="12"/>
        <v>0</v>
      </c>
      <c r="L303" s="2"/>
      <c r="M303" s="2"/>
    </row>
    <row r="304" spans="2:13" ht="12.75">
      <c r="B304" s="1">
        <v>301</v>
      </c>
      <c r="C304" s="1"/>
      <c r="D304" s="1"/>
      <c r="E304" s="2"/>
      <c r="G304" s="1">
        <v>301</v>
      </c>
      <c r="H304" s="1"/>
      <c r="I304" s="1"/>
      <c r="J304" s="2"/>
      <c r="K304" s="2">
        <f t="shared" si="12"/>
        <v>0</v>
      </c>
      <c r="L304" s="2"/>
      <c r="M304" s="2"/>
    </row>
    <row r="305" spans="2:13" ht="12.75">
      <c r="B305" s="1">
        <v>302</v>
      </c>
      <c r="C305" s="1"/>
      <c r="D305" s="1"/>
      <c r="E305" s="2"/>
      <c r="G305" s="1">
        <v>302</v>
      </c>
      <c r="H305" s="1"/>
      <c r="I305" s="1"/>
      <c r="J305" s="2"/>
      <c r="K305" s="2">
        <f t="shared" si="12"/>
        <v>0</v>
      </c>
      <c r="L305" s="2"/>
      <c r="M305" s="2"/>
    </row>
    <row r="306" spans="2:13" ht="12.75">
      <c r="B306" s="1">
        <v>303</v>
      </c>
      <c r="C306" s="1"/>
      <c r="D306" s="1"/>
      <c r="E306" s="2"/>
      <c r="G306" s="1">
        <v>303</v>
      </c>
      <c r="H306" s="1"/>
      <c r="I306" s="1"/>
      <c r="J306" s="2"/>
      <c r="K306" s="2">
        <f t="shared" si="12"/>
        <v>0</v>
      </c>
      <c r="L306" s="2"/>
      <c r="M306" s="2"/>
    </row>
    <row r="307" spans="2:13" ht="12.75">
      <c r="B307" s="1">
        <v>304</v>
      </c>
      <c r="C307" s="1"/>
      <c r="D307" s="1"/>
      <c r="E307" s="2"/>
      <c r="G307" s="1">
        <v>304</v>
      </c>
      <c r="H307" s="1"/>
      <c r="I307" s="1"/>
      <c r="J307" s="2"/>
      <c r="K307" s="2">
        <f t="shared" si="12"/>
        <v>0</v>
      </c>
      <c r="L307" s="2"/>
      <c r="M307" s="2"/>
    </row>
    <row r="308" spans="2:13" ht="12.75">
      <c r="B308" s="1">
        <v>305</v>
      </c>
      <c r="C308" s="1"/>
      <c r="D308" s="1"/>
      <c r="E308" s="2"/>
      <c r="G308" s="1">
        <v>305</v>
      </c>
      <c r="H308" s="1"/>
      <c r="I308" s="1"/>
      <c r="J308" s="2"/>
      <c r="K308" s="2">
        <f t="shared" si="12"/>
        <v>0</v>
      </c>
      <c r="L308" s="2"/>
      <c r="M308" s="2"/>
    </row>
    <row r="309" spans="2:13" ht="12.75">
      <c r="B309" s="1">
        <v>306</v>
      </c>
      <c r="C309" s="1"/>
      <c r="D309" s="1"/>
      <c r="E309" s="2"/>
      <c r="G309" s="1">
        <v>306</v>
      </c>
      <c r="H309" s="1"/>
      <c r="I309" s="1"/>
      <c r="J309" s="2"/>
      <c r="K309" s="2">
        <f t="shared" si="12"/>
        <v>0</v>
      </c>
      <c r="L309" s="2"/>
      <c r="M309" s="2"/>
    </row>
    <row r="310" spans="2:13" ht="12.75">
      <c r="B310" s="1">
        <v>307</v>
      </c>
      <c r="C310" s="1"/>
      <c r="D310" s="1"/>
      <c r="E310" s="2"/>
      <c r="G310" s="1">
        <v>307</v>
      </c>
      <c r="H310" s="1"/>
      <c r="I310" s="1"/>
      <c r="J310" s="2"/>
      <c r="K310" s="2">
        <f t="shared" si="12"/>
        <v>0</v>
      </c>
      <c r="L310" s="2"/>
      <c r="M310" s="2"/>
    </row>
    <row r="311" spans="2:13" ht="12.75">
      <c r="B311" s="1">
        <v>308</v>
      </c>
      <c r="C311" s="1"/>
      <c r="D311" s="1"/>
      <c r="E311" s="2"/>
      <c r="G311" s="1">
        <v>308</v>
      </c>
      <c r="H311" s="1"/>
      <c r="I311" s="1"/>
      <c r="J311" s="2"/>
      <c r="K311" s="2">
        <f t="shared" si="12"/>
        <v>0</v>
      </c>
      <c r="L311" s="2"/>
      <c r="M311" s="2"/>
    </row>
    <row r="312" spans="2:13" ht="12.75">
      <c r="B312" s="1">
        <v>309</v>
      </c>
      <c r="C312" s="1"/>
      <c r="D312" s="1"/>
      <c r="E312" s="2"/>
      <c r="G312" s="1">
        <v>309</v>
      </c>
      <c r="H312" s="1"/>
      <c r="I312" s="1"/>
      <c r="J312" s="2"/>
      <c r="K312" s="2">
        <f t="shared" si="12"/>
        <v>0</v>
      </c>
      <c r="L312" s="2"/>
      <c r="M312" s="2"/>
    </row>
    <row r="313" spans="2:13" ht="12.75">
      <c r="B313" s="1">
        <v>310</v>
      </c>
      <c r="C313" s="1"/>
      <c r="D313" s="1"/>
      <c r="E313" s="2"/>
      <c r="G313" s="1">
        <v>310</v>
      </c>
      <c r="H313" s="1"/>
      <c r="I313" s="1"/>
      <c r="J313" s="2"/>
      <c r="K313" s="2">
        <f t="shared" si="12"/>
        <v>0</v>
      </c>
      <c r="L313" s="2"/>
      <c r="M313" s="2"/>
    </row>
    <row r="314" spans="2:13" ht="12.75">
      <c r="B314" s="1">
        <v>311</v>
      </c>
      <c r="C314" s="1"/>
      <c r="D314" s="1"/>
      <c r="E314" s="2"/>
      <c r="G314" s="1">
        <v>311</v>
      </c>
      <c r="H314" s="1"/>
      <c r="I314" s="1"/>
      <c r="J314" s="2"/>
      <c r="K314" s="2">
        <f t="shared" si="12"/>
        <v>0</v>
      </c>
      <c r="L314" s="2"/>
      <c r="M314" s="2"/>
    </row>
    <row r="315" spans="2:13" ht="12.75">
      <c r="B315" s="1">
        <v>312</v>
      </c>
      <c r="C315" s="1"/>
      <c r="D315" s="1"/>
      <c r="E315" s="2"/>
      <c r="G315" s="1">
        <v>312</v>
      </c>
      <c r="H315" s="1"/>
      <c r="I315" s="1"/>
      <c r="J315" s="2"/>
      <c r="K315" s="2">
        <f t="shared" si="12"/>
        <v>0</v>
      </c>
      <c r="L315" s="2"/>
      <c r="M315" s="2"/>
    </row>
    <row r="316" spans="2:13" ht="12.75">
      <c r="B316" s="1">
        <v>313</v>
      </c>
      <c r="C316" s="1"/>
      <c r="D316" s="1"/>
      <c r="E316" s="2"/>
      <c r="G316" s="1">
        <v>313</v>
      </c>
      <c r="H316" s="1"/>
      <c r="I316" s="1"/>
      <c r="J316" s="2"/>
      <c r="K316" s="2">
        <f t="shared" si="12"/>
        <v>0</v>
      </c>
      <c r="L316" s="2"/>
      <c r="M316" s="2"/>
    </row>
    <row r="317" spans="2:13" ht="12.75">
      <c r="B317" s="1">
        <v>314</v>
      </c>
      <c r="C317" s="1"/>
      <c r="D317" s="1"/>
      <c r="E317" s="2"/>
      <c r="G317" s="1">
        <v>314</v>
      </c>
      <c r="H317" s="1"/>
      <c r="I317" s="1"/>
      <c r="J317" s="2"/>
      <c r="K317" s="2">
        <f t="shared" si="12"/>
        <v>0</v>
      </c>
      <c r="L317" s="2"/>
      <c r="M317" s="2"/>
    </row>
    <row r="318" spans="2:13" ht="12.75">
      <c r="B318" s="1">
        <v>315</v>
      </c>
      <c r="C318" s="1"/>
      <c r="D318" s="1"/>
      <c r="E318" s="2"/>
      <c r="G318" s="1">
        <v>315</v>
      </c>
      <c r="H318" s="1"/>
      <c r="I318" s="1"/>
      <c r="J318" s="2"/>
      <c r="K318" s="2">
        <f t="shared" si="12"/>
        <v>0</v>
      </c>
      <c r="L318" s="2"/>
      <c r="M318" s="2"/>
    </row>
    <row r="319" spans="2:13" ht="12.75">
      <c r="B319" s="1">
        <v>316</v>
      </c>
      <c r="C319" s="1"/>
      <c r="D319" s="1"/>
      <c r="E319" s="2"/>
      <c r="G319" s="1">
        <v>316</v>
      </c>
      <c r="H319" s="1"/>
      <c r="I319" s="1"/>
      <c r="J319" s="2"/>
      <c r="K319" s="2">
        <f t="shared" si="12"/>
        <v>0</v>
      </c>
      <c r="L319" s="2"/>
      <c r="M319" s="2"/>
    </row>
    <row r="320" spans="2:13" ht="12.75">
      <c r="B320" s="1">
        <v>317</v>
      </c>
      <c r="C320" s="1"/>
      <c r="D320" s="1"/>
      <c r="E320" s="2"/>
      <c r="G320" s="1">
        <v>317</v>
      </c>
      <c r="H320" s="1"/>
      <c r="I320" s="1"/>
      <c r="J320" s="2"/>
      <c r="K320" s="2">
        <f t="shared" si="12"/>
        <v>0</v>
      </c>
      <c r="L320" s="2"/>
      <c r="M320" s="2"/>
    </row>
    <row r="321" spans="2:13" ht="12.75">
      <c r="B321" s="1">
        <v>318</v>
      </c>
      <c r="C321" s="1"/>
      <c r="D321" s="1"/>
      <c r="E321" s="2"/>
      <c r="G321" s="1">
        <v>318</v>
      </c>
      <c r="H321" s="1"/>
      <c r="I321" s="1"/>
      <c r="J321" s="2"/>
      <c r="K321" s="2">
        <f t="shared" si="12"/>
        <v>0</v>
      </c>
      <c r="L321" s="2"/>
      <c r="M321" s="2"/>
    </row>
    <row r="322" spans="2:13" ht="12.75">
      <c r="B322" s="1">
        <v>319</v>
      </c>
      <c r="C322" s="1"/>
      <c r="D322" s="1"/>
      <c r="E322" s="2"/>
      <c r="G322" s="1">
        <v>319</v>
      </c>
      <c r="H322" s="1"/>
      <c r="I322" s="1"/>
      <c r="J322" s="2"/>
      <c r="K322" s="2">
        <f t="shared" si="12"/>
        <v>0</v>
      </c>
      <c r="L322" s="2"/>
      <c r="M322" s="2"/>
    </row>
    <row r="323" spans="2:13" ht="12.75">
      <c r="B323" s="1">
        <v>320</v>
      </c>
      <c r="C323" s="1"/>
      <c r="D323" s="1"/>
      <c r="E323" s="2"/>
      <c r="G323" s="1">
        <v>320</v>
      </c>
      <c r="H323" s="1"/>
      <c r="I323" s="1"/>
      <c r="J323" s="2"/>
      <c r="K323" s="2">
        <f t="shared" si="12"/>
        <v>0</v>
      </c>
      <c r="L323" s="2"/>
      <c r="M323" s="2"/>
    </row>
    <row r="324" spans="2:13" ht="12.75">
      <c r="B324" s="1">
        <v>321</v>
      </c>
      <c r="C324" s="1"/>
      <c r="D324" s="1"/>
      <c r="E324" s="2"/>
      <c r="G324" s="1">
        <v>321</v>
      </c>
      <c r="H324" s="1"/>
      <c r="I324" s="1"/>
      <c r="J324" s="2"/>
      <c r="K324" s="2">
        <f t="shared" si="12"/>
        <v>0</v>
      </c>
      <c r="L324" s="2"/>
      <c r="M324" s="2"/>
    </row>
    <row r="325" spans="2:13" ht="12.75">
      <c r="B325" s="1">
        <v>322</v>
      </c>
      <c r="C325" s="1"/>
      <c r="D325" s="1"/>
      <c r="E325" s="2"/>
      <c r="G325" s="1">
        <v>322</v>
      </c>
      <c r="H325" s="1"/>
      <c r="I325" s="1"/>
      <c r="J325" s="2"/>
      <c r="K325" s="2">
        <f aca="true" t="shared" si="13" ref="K325:K388">IF(H325=H324,J325-J324,"X")</f>
        <v>0</v>
      </c>
      <c r="L325" s="2"/>
      <c r="M325" s="2"/>
    </row>
    <row r="326" spans="2:13" ht="12.75">
      <c r="B326" s="1">
        <v>323</v>
      </c>
      <c r="C326" s="1"/>
      <c r="D326" s="1"/>
      <c r="E326" s="2"/>
      <c r="G326" s="1">
        <v>323</v>
      </c>
      <c r="H326" s="1"/>
      <c r="I326" s="1"/>
      <c r="J326" s="2"/>
      <c r="K326" s="2">
        <f t="shared" si="13"/>
        <v>0</v>
      </c>
      <c r="L326" s="2"/>
      <c r="M326" s="2"/>
    </row>
    <row r="327" spans="2:13" ht="12.75">
      <c r="B327" s="1">
        <v>324</v>
      </c>
      <c r="C327" s="1"/>
      <c r="D327" s="1"/>
      <c r="E327" s="2"/>
      <c r="G327" s="1">
        <v>324</v>
      </c>
      <c r="H327" s="1"/>
      <c r="I327" s="1"/>
      <c r="J327" s="2"/>
      <c r="K327" s="2">
        <f t="shared" si="13"/>
        <v>0</v>
      </c>
      <c r="L327" s="2"/>
      <c r="M327" s="2"/>
    </row>
    <row r="328" spans="2:13" ht="12.75">
      <c r="B328" s="1">
        <v>325</v>
      </c>
      <c r="C328" s="1"/>
      <c r="D328" s="1"/>
      <c r="E328" s="2"/>
      <c r="G328" s="1">
        <v>325</v>
      </c>
      <c r="H328" s="1"/>
      <c r="I328" s="1"/>
      <c r="J328" s="2"/>
      <c r="K328" s="2">
        <f t="shared" si="13"/>
        <v>0</v>
      </c>
      <c r="L328" s="2"/>
      <c r="M328" s="2"/>
    </row>
    <row r="329" spans="2:13" ht="12.75">
      <c r="B329" s="1">
        <v>326</v>
      </c>
      <c r="C329" s="1"/>
      <c r="D329" s="1"/>
      <c r="E329" s="2"/>
      <c r="G329" s="1">
        <v>326</v>
      </c>
      <c r="H329" s="1"/>
      <c r="I329" s="1"/>
      <c r="J329" s="2"/>
      <c r="K329" s="2">
        <f t="shared" si="13"/>
        <v>0</v>
      </c>
      <c r="L329" s="2"/>
      <c r="M329" s="2"/>
    </row>
    <row r="330" spans="2:13" ht="12.75">
      <c r="B330" s="1">
        <v>327</v>
      </c>
      <c r="C330" s="1"/>
      <c r="D330" s="1"/>
      <c r="E330" s="2"/>
      <c r="G330" s="1">
        <v>327</v>
      </c>
      <c r="H330" s="1"/>
      <c r="I330" s="1"/>
      <c r="J330" s="2"/>
      <c r="K330" s="2">
        <f t="shared" si="13"/>
        <v>0</v>
      </c>
      <c r="L330" s="2"/>
      <c r="M330" s="2"/>
    </row>
    <row r="331" spans="2:13" ht="12.75">
      <c r="B331" s="1">
        <v>328</v>
      </c>
      <c r="C331" s="1"/>
      <c r="D331" s="1"/>
      <c r="E331" s="2"/>
      <c r="G331" s="1">
        <v>328</v>
      </c>
      <c r="H331" s="1"/>
      <c r="I331" s="1"/>
      <c r="J331" s="2"/>
      <c r="K331" s="2">
        <f t="shared" si="13"/>
        <v>0</v>
      </c>
      <c r="L331" s="2"/>
      <c r="M331" s="2"/>
    </row>
    <row r="332" spans="2:13" ht="12.75">
      <c r="B332" s="1">
        <v>329</v>
      </c>
      <c r="C332" s="1"/>
      <c r="D332" s="1"/>
      <c r="E332" s="2"/>
      <c r="G332" s="1">
        <v>329</v>
      </c>
      <c r="H332" s="1"/>
      <c r="I332" s="1"/>
      <c r="J332" s="2"/>
      <c r="K332" s="2">
        <f t="shared" si="13"/>
        <v>0</v>
      </c>
      <c r="L332" s="2"/>
      <c r="M332" s="2"/>
    </row>
    <row r="333" spans="2:13" ht="12.75">
      <c r="B333" s="1">
        <v>330</v>
      </c>
      <c r="C333" s="1"/>
      <c r="D333" s="1"/>
      <c r="E333" s="2"/>
      <c r="G333" s="1">
        <v>330</v>
      </c>
      <c r="H333" s="1"/>
      <c r="I333" s="1"/>
      <c r="J333" s="2"/>
      <c r="K333" s="2">
        <f t="shared" si="13"/>
        <v>0</v>
      </c>
      <c r="L333" s="2"/>
      <c r="M333" s="2"/>
    </row>
    <row r="334" spans="2:13" ht="12.75">
      <c r="B334" s="1">
        <v>331</v>
      </c>
      <c r="C334" s="1"/>
      <c r="D334" s="1"/>
      <c r="E334" s="2"/>
      <c r="G334" s="1">
        <v>331</v>
      </c>
      <c r="H334" s="1"/>
      <c r="I334" s="1"/>
      <c r="J334" s="2"/>
      <c r="K334" s="2">
        <f t="shared" si="13"/>
        <v>0</v>
      </c>
      <c r="L334" s="2"/>
      <c r="M334" s="2"/>
    </row>
    <row r="335" spans="2:13" ht="12.75">
      <c r="B335" s="1">
        <v>332</v>
      </c>
      <c r="C335" s="1"/>
      <c r="D335" s="1"/>
      <c r="E335" s="2"/>
      <c r="G335" s="1">
        <v>332</v>
      </c>
      <c r="H335" s="1"/>
      <c r="I335" s="1"/>
      <c r="J335" s="2"/>
      <c r="K335" s="2">
        <f t="shared" si="13"/>
        <v>0</v>
      </c>
      <c r="L335" s="2"/>
      <c r="M335" s="2"/>
    </row>
    <row r="336" spans="2:13" ht="12.75">
      <c r="B336" s="1">
        <v>333</v>
      </c>
      <c r="C336" s="1"/>
      <c r="D336" s="1"/>
      <c r="E336" s="2"/>
      <c r="G336" s="1">
        <v>333</v>
      </c>
      <c r="H336" s="1"/>
      <c r="I336" s="1"/>
      <c r="J336" s="2"/>
      <c r="K336" s="2">
        <f t="shared" si="13"/>
        <v>0</v>
      </c>
      <c r="L336" s="2"/>
      <c r="M336" s="2"/>
    </row>
    <row r="337" spans="2:13" ht="12.75">
      <c r="B337" s="1">
        <v>334</v>
      </c>
      <c r="C337" s="1"/>
      <c r="D337" s="1"/>
      <c r="E337" s="2"/>
      <c r="G337" s="1">
        <v>334</v>
      </c>
      <c r="H337" s="1"/>
      <c r="I337" s="1"/>
      <c r="J337" s="2"/>
      <c r="K337" s="2">
        <f t="shared" si="13"/>
        <v>0</v>
      </c>
      <c r="L337" s="2"/>
      <c r="M337" s="2"/>
    </row>
    <row r="338" spans="2:13" ht="12.75">
      <c r="B338" s="1">
        <v>335</v>
      </c>
      <c r="C338" s="1"/>
      <c r="D338" s="1"/>
      <c r="E338" s="2"/>
      <c r="G338" s="1">
        <v>335</v>
      </c>
      <c r="H338" s="1"/>
      <c r="I338" s="1"/>
      <c r="J338" s="2"/>
      <c r="K338" s="2">
        <f t="shared" si="13"/>
        <v>0</v>
      </c>
      <c r="L338" s="2"/>
      <c r="M338" s="2"/>
    </row>
    <row r="339" spans="2:13" ht="12.75">
      <c r="B339" s="1">
        <v>336</v>
      </c>
      <c r="C339" s="1"/>
      <c r="D339" s="1"/>
      <c r="E339" s="2"/>
      <c r="G339" s="1">
        <v>336</v>
      </c>
      <c r="H339" s="1"/>
      <c r="I339" s="1"/>
      <c r="J339" s="2"/>
      <c r="K339" s="2">
        <f t="shared" si="13"/>
        <v>0</v>
      </c>
      <c r="L339" s="2"/>
      <c r="M339" s="2"/>
    </row>
    <row r="340" spans="2:13" ht="12.75">
      <c r="B340" s="1">
        <v>337</v>
      </c>
      <c r="C340" s="1"/>
      <c r="D340" s="1"/>
      <c r="E340" s="2"/>
      <c r="G340" s="1">
        <v>337</v>
      </c>
      <c r="H340" s="1"/>
      <c r="I340" s="1"/>
      <c r="J340" s="2"/>
      <c r="K340" s="2">
        <f t="shared" si="13"/>
        <v>0</v>
      </c>
      <c r="L340" s="2"/>
      <c r="M340" s="2"/>
    </row>
    <row r="341" spans="2:13" ht="12.75">
      <c r="B341" s="1">
        <v>338</v>
      </c>
      <c r="C341" s="1"/>
      <c r="D341" s="1"/>
      <c r="E341" s="2"/>
      <c r="G341" s="1">
        <v>338</v>
      </c>
      <c r="H341" s="1"/>
      <c r="I341" s="1"/>
      <c r="J341" s="2"/>
      <c r="K341" s="2">
        <f t="shared" si="13"/>
        <v>0</v>
      </c>
      <c r="L341" s="2"/>
      <c r="M341" s="2"/>
    </row>
    <row r="342" spans="2:13" ht="12.75">
      <c r="B342" s="1">
        <v>339</v>
      </c>
      <c r="C342" s="1"/>
      <c r="D342" s="1"/>
      <c r="E342" s="2"/>
      <c r="G342" s="1">
        <v>339</v>
      </c>
      <c r="H342" s="1"/>
      <c r="I342" s="1"/>
      <c r="J342" s="2"/>
      <c r="K342" s="2">
        <f t="shared" si="13"/>
        <v>0</v>
      </c>
      <c r="L342" s="2"/>
      <c r="M342" s="2"/>
    </row>
    <row r="343" spans="2:13" ht="12.75">
      <c r="B343" s="1">
        <v>340</v>
      </c>
      <c r="C343" s="1"/>
      <c r="D343" s="1"/>
      <c r="E343" s="2"/>
      <c r="G343" s="1">
        <v>340</v>
      </c>
      <c r="H343" s="1"/>
      <c r="I343" s="1"/>
      <c r="J343" s="2"/>
      <c r="K343" s="2">
        <f t="shared" si="13"/>
        <v>0</v>
      </c>
      <c r="L343" s="2"/>
      <c r="M343" s="2"/>
    </row>
    <row r="344" spans="2:13" ht="12.75">
      <c r="B344" s="1">
        <v>341</v>
      </c>
      <c r="C344" s="1"/>
      <c r="D344" s="1"/>
      <c r="E344" s="2"/>
      <c r="G344" s="1">
        <v>341</v>
      </c>
      <c r="H344" s="1"/>
      <c r="I344" s="1"/>
      <c r="J344" s="2"/>
      <c r="K344" s="2">
        <f t="shared" si="13"/>
        <v>0</v>
      </c>
      <c r="L344" s="2"/>
      <c r="M344" s="2"/>
    </row>
    <row r="345" spans="2:13" ht="12.75">
      <c r="B345" s="1">
        <v>342</v>
      </c>
      <c r="C345" s="1"/>
      <c r="D345" s="1"/>
      <c r="E345" s="2"/>
      <c r="G345" s="1">
        <v>342</v>
      </c>
      <c r="H345" s="1"/>
      <c r="I345" s="1"/>
      <c r="J345" s="2"/>
      <c r="K345" s="2">
        <f t="shared" si="13"/>
        <v>0</v>
      </c>
      <c r="L345" s="2"/>
      <c r="M345" s="2"/>
    </row>
    <row r="346" spans="2:13" ht="12.75">
      <c r="B346" s="1">
        <v>343</v>
      </c>
      <c r="C346" s="1"/>
      <c r="D346" s="1"/>
      <c r="E346" s="2"/>
      <c r="G346" s="1">
        <v>343</v>
      </c>
      <c r="H346" s="1"/>
      <c r="I346" s="1"/>
      <c r="J346" s="2"/>
      <c r="K346" s="2">
        <f t="shared" si="13"/>
        <v>0</v>
      </c>
      <c r="L346" s="2"/>
      <c r="M346" s="2"/>
    </row>
    <row r="347" spans="2:13" ht="12.75">
      <c r="B347" s="1">
        <v>344</v>
      </c>
      <c r="C347" s="1"/>
      <c r="D347" s="1"/>
      <c r="E347" s="2"/>
      <c r="G347" s="1">
        <v>344</v>
      </c>
      <c r="H347" s="1"/>
      <c r="I347" s="1"/>
      <c r="J347" s="2"/>
      <c r="K347" s="2">
        <f t="shared" si="13"/>
        <v>0</v>
      </c>
      <c r="L347" s="2"/>
      <c r="M347" s="2"/>
    </row>
    <row r="348" spans="2:13" ht="12.75">
      <c r="B348" s="1">
        <v>345</v>
      </c>
      <c r="C348" s="1"/>
      <c r="D348" s="1"/>
      <c r="E348" s="2"/>
      <c r="G348" s="1">
        <v>345</v>
      </c>
      <c r="H348" s="1"/>
      <c r="I348" s="1"/>
      <c r="J348" s="2"/>
      <c r="K348" s="2">
        <f t="shared" si="13"/>
        <v>0</v>
      </c>
      <c r="L348" s="2"/>
      <c r="M348" s="2"/>
    </row>
    <row r="349" spans="2:13" ht="12.75">
      <c r="B349" s="1">
        <v>346</v>
      </c>
      <c r="C349" s="1"/>
      <c r="D349" s="1"/>
      <c r="E349" s="2"/>
      <c r="G349" s="1">
        <v>346</v>
      </c>
      <c r="H349" s="1"/>
      <c r="I349" s="1"/>
      <c r="J349" s="2"/>
      <c r="K349" s="2">
        <f t="shared" si="13"/>
        <v>0</v>
      </c>
      <c r="L349" s="2"/>
      <c r="M349" s="2"/>
    </row>
    <row r="350" spans="2:13" ht="12.75">
      <c r="B350" s="1">
        <v>347</v>
      </c>
      <c r="C350" s="1"/>
      <c r="D350" s="1"/>
      <c r="E350" s="2"/>
      <c r="G350" s="1">
        <v>347</v>
      </c>
      <c r="H350" s="1"/>
      <c r="I350" s="1"/>
      <c r="J350" s="2"/>
      <c r="K350" s="2">
        <f t="shared" si="13"/>
        <v>0</v>
      </c>
      <c r="L350" s="2"/>
      <c r="M350" s="2"/>
    </row>
    <row r="351" spans="2:13" ht="12.75">
      <c r="B351" s="1">
        <v>348</v>
      </c>
      <c r="C351" s="1"/>
      <c r="D351" s="1"/>
      <c r="E351" s="2"/>
      <c r="G351" s="1">
        <v>348</v>
      </c>
      <c r="H351" s="1"/>
      <c r="I351" s="1"/>
      <c r="J351" s="2"/>
      <c r="K351" s="2">
        <f t="shared" si="13"/>
        <v>0</v>
      </c>
      <c r="L351" s="2"/>
      <c r="M351" s="2"/>
    </row>
    <row r="352" spans="2:13" ht="12.75">
      <c r="B352" s="1">
        <v>349</v>
      </c>
      <c r="C352" s="1"/>
      <c r="D352" s="1"/>
      <c r="E352" s="2"/>
      <c r="G352" s="1">
        <v>349</v>
      </c>
      <c r="H352" s="1"/>
      <c r="I352" s="1"/>
      <c r="J352" s="2"/>
      <c r="K352" s="2">
        <f t="shared" si="13"/>
        <v>0</v>
      </c>
      <c r="L352" s="2"/>
      <c r="M352" s="2"/>
    </row>
    <row r="353" spans="2:13" ht="12.75">
      <c r="B353" s="1">
        <v>350</v>
      </c>
      <c r="C353" s="1"/>
      <c r="D353" s="1"/>
      <c r="E353" s="2"/>
      <c r="G353" s="1">
        <v>350</v>
      </c>
      <c r="H353" s="1"/>
      <c r="I353" s="1"/>
      <c r="J353" s="2"/>
      <c r="K353" s="2">
        <f t="shared" si="13"/>
        <v>0</v>
      </c>
      <c r="L353" s="2"/>
      <c r="M353" s="2"/>
    </row>
    <row r="354" spans="2:13" ht="12.75">
      <c r="B354" s="1">
        <v>351</v>
      </c>
      <c r="C354" s="1"/>
      <c r="D354" s="1"/>
      <c r="E354" s="2"/>
      <c r="G354" s="1">
        <v>351</v>
      </c>
      <c r="H354" s="1"/>
      <c r="I354" s="1"/>
      <c r="J354" s="2"/>
      <c r="K354" s="2">
        <f t="shared" si="13"/>
        <v>0</v>
      </c>
      <c r="L354" s="2"/>
      <c r="M354" s="2"/>
    </row>
    <row r="355" spans="2:13" ht="12.75">
      <c r="B355" s="1">
        <v>352</v>
      </c>
      <c r="C355" s="1"/>
      <c r="D355" s="1"/>
      <c r="E355" s="2"/>
      <c r="G355" s="1">
        <v>352</v>
      </c>
      <c r="H355" s="1"/>
      <c r="I355" s="1"/>
      <c r="J355" s="2"/>
      <c r="K355" s="2">
        <f t="shared" si="13"/>
        <v>0</v>
      </c>
      <c r="L355" s="2"/>
      <c r="M355" s="2"/>
    </row>
    <row r="356" spans="2:13" ht="12.75">
      <c r="B356" s="1">
        <v>353</v>
      </c>
      <c r="C356" s="1"/>
      <c r="D356" s="1"/>
      <c r="E356" s="2"/>
      <c r="G356" s="1">
        <v>353</v>
      </c>
      <c r="H356" s="1"/>
      <c r="I356" s="1"/>
      <c r="J356" s="2"/>
      <c r="K356" s="2">
        <f t="shared" si="13"/>
        <v>0</v>
      </c>
      <c r="L356" s="2"/>
      <c r="M356" s="2"/>
    </row>
    <row r="357" spans="2:13" ht="12.75">
      <c r="B357" s="1">
        <v>354</v>
      </c>
      <c r="C357" s="1"/>
      <c r="D357" s="1"/>
      <c r="E357" s="2"/>
      <c r="G357" s="1">
        <v>354</v>
      </c>
      <c r="H357" s="1"/>
      <c r="I357" s="1"/>
      <c r="J357" s="2"/>
      <c r="K357" s="2">
        <f t="shared" si="13"/>
        <v>0</v>
      </c>
      <c r="L357" s="2"/>
      <c r="M357" s="2"/>
    </row>
    <row r="358" spans="2:13" ht="12.75">
      <c r="B358" s="1">
        <v>355</v>
      </c>
      <c r="C358" s="1"/>
      <c r="D358" s="1"/>
      <c r="E358" s="2"/>
      <c r="G358" s="1">
        <v>355</v>
      </c>
      <c r="H358" s="1"/>
      <c r="I358" s="1"/>
      <c r="J358" s="2"/>
      <c r="K358" s="2">
        <f t="shared" si="13"/>
        <v>0</v>
      </c>
      <c r="L358" s="2"/>
      <c r="M358" s="2"/>
    </row>
    <row r="359" spans="2:13" ht="12.75">
      <c r="B359" s="1">
        <v>356</v>
      </c>
      <c r="C359" s="1"/>
      <c r="D359" s="1"/>
      <c r="E359" s="2"/>
      <c r="G359" s="1">
        <v>356</v>
      </c>
      <c r="H359" s="1"/>
      <c r="I359" s="1"/>
      <c r="J359" s="2"/>
      <c r="K359" s="2">
        <f t="shared" si="13"/>
        <v>0</v>
      </c>
      <c r="L359" s="2"/>
      <c r="M359" s="2"/>
    </row>
    <row r="360" spans="2:13" ht="12.75">
      <c r="B360" s="1">
        <v>357</v>
      </c>
      <c r="C360" s="1"/>
      <c r="D360" s="1"/>
      <c r="E360" s="2"/>
      <c r="G360" s="1">
        <v>357</v>
      </c>
      <c r="H360" s="1"/>
      <c r="I360" s="1"/>
      <c r="J360" s="2"/>
      <c r="K360" s="2">
        <f t="shared" si="13"/>
        <v>0</v>
      </c>
      <c r="L360" s="2"/>
      <c r="M360" s="2"/>
    </row>
    <row r="361" spans="2:13" ht="12.75">
      <c r="B361" s="1">
        <v>358</v>
      </c>
      <c r="C361" s="1"/>
      <c r="D361" s="1"/>
      <c r="E361" s="2"/>
      <c r="G361" s="1">
        <v>358</v>
      </c>
      <c r="H361" s="1"/>
      <c r="I361" s="1"/>
      <c r="J361" s="2"/>
      <c r="K361" s="2">
        <f t="shared" si="13"/>
        <v>0</v>
      </c>
      <c r="L361" s="2"/>
      <c r="M361" s="2"/>
    </row>
    <row r="362" spans="2:13" ht="12.75">
      <c r="B362" s="1">
        <v>359</v>
      </c>
      <c r="C362" s="1"/>
      <c r="D362" s="1"/>
      <c r="E362" s="2"/>
      <c r="G362" s="1">
        <v>359</v>
      </c>
      <c r="H362" s="1"/>
      <c r="I362" s="1"/>
      <c r="J362" s="2"/>
      <c r="K362" s="2">
        <f t="shared" si="13"/>
        <v>0</v>
      </c>
      <c r="L362" s="2"/>
      <c r="M362" s="2"/>
    </row>
    <row r="363" spans="2:13" ht="12.75">
      <c r="B363" s="1">
        <v>360</v>
      </c>
      <c r="C363" s="1"/>
      <c r="D363" s="1"/>
      <c r="E363" s="2"/>
      <c r="G363" s="1">
        <v>360</v>
      </c>
      <c r="H363" s="1"/>
      <c r="I363" s="1"/>
      <c r="J363" s="2"/>
      <c r="K363" s="2">
        <f t="shared" si="13"/>
        <v>0</v>
      </c>
      <c r="L363" s="2"/>
      <c r="M363" s="2"/>
    </row>
    <row r="364" spans="2:13" ht="12.75">
      <c r="B364" s="1">
        <v>361</v>
      </c>
      <c r="C364" s="1"/>
      <c r="D364" s="1"/>
      <c r="E364" s="2"/>
      <c r="G364" s="1">
        <v>361</v>
      </c>
      <c r="H364" s="1"/>
      <c r="I364" s="1"/>
      <c r="J364" s="2"/>
      <c r="K364" s="2">
        <f t="shared" si="13"/>
        <v>0</v>
      </c>
      <c r="L364" s="2"/>
      <c r="M364" s="2"/>
    </row>
    <row r="365" spans="2:13" ht="12.75">
      <c r="B365" s="1">
        <v>362</v>
      </c>
      <c r="C365" s="1"/>
      <c r="D365" s="1"/>
      <c r="E365" s="2"/>
      <c r="G365" s="1">
        <v>362</v>
      </c>
      <c r="H365" s="1"/>
      <c r="I365" s="1"/>
      <c r="J365" s="2"/>
      <c r="K365" s="2">
        <f t="shared" si="13"/>
        <v>0</v>
      </c>
      <c r="L365" s="2"/>
      <c r="M365" s="2"/>
    </row>
    <row r="366" spans="2:13" ht="12.75">
      <c r="B366" s="1">
        <v>363</v>
      </c>
      <c r="C366" s="1"/>
      <c r="D366" s="1"/>
      <c r="E366" s="2"/>
      <c r="G366" s="1">
        <v>363</v>
      </c>
      <c r="H366" s="1"/>
      <c r="I366" s="1"/>
      <c r="J366" s="2"/>
      <c r="K366" s="2">
        <f t="shared" si="13"/>
        <v>0</v>
      </c>
      <c r="L366" s="2"/>
      <c r="M366" s="2"/>
    </row>
    <row r="367" spans="2:13" ht="12.75">
      <c r="B367" s="1">
        <v>364</v>
      </c>
      <c r="C367" s="1"/>
      <c r="D367" s="1"/>
      <c r="E367" s="2"/>
      <c r="G367" s="1">
        <v>364</v>
      </c>
      <c r="H367" s="1"/>
      <c r="I367" s="1"/>
      <c r="J367" s="2"/>
      <c r="K367" s="2">
        <f t="shared" si="13"/>
        <v>0</v>
      </c>
      <c r="L367" s="2"/>
      <c r="M367" s="2"/>
    </row>
    <row r="368" spans="2:13" ht="12.75">
      <c r="B368" s="1">
        <v>365</v>
      </c>
      <c r="C368" s="1"/>
      <c r="D368" s="1"/>
      <c r="E368" s="2"/>
      <c r="G368" s="1">
        <v>365</v>
      </c>
      <c r="H368" s="1"/>
      <c r="I368" s="1"/>
      <c r="J368" s="2"/>
      <c r="K368" s="2">
        <f t="shared" si="13"/>
        <v>0</v>
      </c>
      <c r="L368" s="2"/>
      <c r="M368" s="2"/>
    </row>
    <row r="369" spans="2:13" ht="12.75">
      <c r="B369" s="1">
        <v>366</v>
      </c>
      <c r="C369" s="1"/>
      <c r="D369" s="1"/>
      <c r="E369" s="2"/>
      <c r="G369" s="1">
        <v>366</v>
      </c>
      <c r="H369" s="1"/>
      <c r="I369" s="1"/>
      <c r="J369" s="2"/>
      <c r="K369" s="2">
        <f t="shared" si="13"/>
        <v>0</v>
      </c>
      <c r="L369" s="2"/>
      <c r="M369" s="2"/>
    </row>
    <row r="370" spans="2:13" ht="12.75">
      <c r="B370" s="1">
        <v>367</v>
      </c>
      <c r="C370" s="1"/>
      <c r="D370" s="1"/>
      <c r="E370" s="2"/>
      <c r="G370" s="1">
        <v>367</v>
      </c>
      <c r="H370" s="1"/>
      <c r="I370" s="1"/>
      <c r="J370" s="2"/>
      <c r="K370" s="2">
        <f t="shared" si="13"/>
        <v>0</v>
      </c>
      <c r="L370" s="2"/>
      <c r="M370" s="2"/>
    </row>
    <row r="371" spans="2:13" ht="12.75">
      <c r="B371" s="1">
        <v>368</v>
      </c>
      <c r="C371" s="1"/>
      <c r="D371" s="1"/>
      <c r="E371" s="2"/>
      <c r="G371" s="1">
        <v>368</v>
      </c>
      <c r="H371" s="1"/>
      <c r="I371" s="1"/>
      <c r="J371" s="2"/>
      <c r="K371" s="2">
        <f t="shared" si="13"/>
        <v>0</v>
      </c>
      <c r="L371" s="2"/>
      <c r="M371" s="2"/>
    </row>
    <row r="372" spans="2:13" ht="12.75">
      <c r="B372" s="1">
        <v>369</v>
      </c>
      <c r="C372" s="1"/>
      <c r="D372" s="1"/>
      <c r="E372" s="2"/>
      <c r="G372" s="1">
        <v>369</v>
      </c>
      <c r="H372" s="1"/>
      <c r="I372" s="1"/>
      <c r="J372" s="2"/>
      <c r="K372" s="2">
        <f t="shared" si="13"/>
        <v>0</v>
      </c>
      <c r="L372" s="2"/>
      <c r="M372" s="2"/>
    </row>
    <row r="373" spans="2:13" ht="12.75">
      <c r="B373" s="1">
        <v>370</v>
      </c>
      <c r="C373" s="1"/>
      <c r="D373" s="1"/>
      <c r="E373" s="2"/>
      <c r="G373" s="1">
        <v>370</v>
      </c>
      <c r="H373" s="1"/>
      <c r="I373" s="1"/>
      <c r="J373" s="2"/>
      <c r="K373" s="2">
        <f t="shared" si="13"/>
        <v>0</v>
      </c>
      <c r="L373" s="2"/>
      <c r="M373" s="2"/>
    </row>
    <row r="374" spans="2:13" ht="12.75">
      <c r="B374" s="1">
        <v>371</v>
      </c>
      <c r="C374" s="1"/>
      <c r="D374" s="1"/>
      <c r="E374" s="2"/>
      <c r="G374" s="1">
        <v>371</v>
      </c>
      <c r="H374" s="1"/>
      <c r="I374" s="1"/>
      <c r="J374" s="2"/>
      <c r="K374" s="2">
        <f t="shared" si="13"/>
        <v>0</v>
      </c>
      <c r="L374" s="2"/>
      <c r="M374" s="2"/>
    </row>
    <row r="375" spans="2:13" ht="12.75">
      <c r="B375" s="1">
        <v>372</v>
      </c>
      <c r="C375" s="1"/>
      <c r="D375" s="1"/>
      <c r="E375" s="2"/>
      <c r="G375" s="1">
        <v>372</v>
      </c>
      <c r="H375" s="1"/>
      <c r="I375" s="1"/>
      <c r="J375" s="2"/>
      <c r="K375" s="2">
        <f t="shared" si="13"/>
        <v>0</v>
      </c>
      <c r="L375" s="2"/>
      <c r="M375" s="2"/>
    </row>
    <row r="376" spans="2:13" ht="12.75">
      <c r="B376" s="1">
        <v>373</v>
      </c>
      <c r="C376" s="1"/>
      <c r="D376" s="1"/>
      <c r="E376" s="2"/>
      <c r="G376" s="1">
        <v>373</v>
      </c>
      <c r="H376" s="1"/>
      <c r="I376" s="1"/>
      <c r="J376" s="2"/>
      <c r="K376" s="2">
        <f t="shared" si="13"/>
        <v>0</v>
      </c>
      <c r="L376" s="2"/>
      <c r="M376" s="2"/>
    </row>
    <row r="377" spans="2:13" ht="12.75">
      <c r="B377" s="1">
        <v>374</v>
      </c>
      <c r="C377" s="1"/>
      <c r="D377" s="1"/>
      <c r="E377" s="2"/>
      <c r="G377" s="1">
        <v>374</v>
      </c>
      <c r="H377" s="1"/>
      <c r="I377" s="1"/>
      <c r="J377" s="2"/>
      <c r="K377" s="2">
        <f t="shared" si="13"/>
        <v>0</v>
      </c>
      <c r="L377" s="2"/>
      <c r="M377" s="2"/>
    </row>
    <row r="378" spans="2:13" ht="12.75">
      <c r="B378" s="1">
        <v>375</v>
      </c>
      <c r="C378" s="1"/>
      <c r="D378" s="1"/>
      <c r="E378" s="2"/>
      <c r="G378" s="1">
        <v>375</v>
      </c>
      <c r="H378" s="1"/>
      <c r="I378" s="1"/>
      <c r="J378" s="2"/>
      <c r="K378" s="2">
        <f t="shared" si="13"/>
        <v>0</v>
      </c>
      <c r="L378" s="2"/>
      <c r="M378" s="2"/>
    </row>
    <row r="379" spans="2:13" ht="12.75">
      <c r="B379" s="1">
        <v>376</v>
      </c>
      <c r="C379" s="1"/>
      <c r="D379" s="1"/>
      <c r="E379" s="2"/>
      <c r="G379" s="1">
        <v>376</v>
      </c>
      <c r="H379" s="1"/>
      <c r="I379" s="1"/>
      <c r="J379" s="2"/>
      <c r="K379" s="2">
        <f t="shared" si="13"/>
        <v>0</v>
      </c>
      <c r="L379" s="2"/>
      <c r="M379" s="2"/>
    </row>
    <row r="380" spans="2:13" ht="12.75">
      <c r="B380" s="1">
        <v>377</v>
      </c>
      <c r="C380" s="1"/>
      <c r="D380" s="1"/>
      <c r="E380" s="2"/>
      <c r="G380" s="1">
        <v>377</v>
      </c>
      <c r="H380" s="1"/>
      <c r="I380" s="1"/>
      <c r="J380" s="2"/>
      <c r="K380" s="2">
        <f t="shared" si="13"/>
        <v>0</v>
      </c>
      <c r="L380" s="2"/>
      <c r="M380" s="2"/>
    </row>
    <row r="381" spans="2:13" ht="12.75">
      <c r="B381" s="1">
        <v>378</v>
      </c>
      <c r="C381" s="1"/>
      <c r="D381" s="1"/>
      <c r="E381" s="2"/>
      <c r="G381" s="1">
        <v>378</v>
      </c>
      <c r="H381" s="1"/>
      <c r="I381" s="1"/>
      <c r="J381" s="2"/>
      <c r="K381" s="2">
        <f t="shared" si="13"/>
        <v>0</v>
      </c>
      <c r="L381" s="2"/>
      <c r="M381" s="2"/>
    </row>
    <row r="382" spans="2:13" ht="12.75">
      <c r="B382" s="1">
        <v>379</v>
      </c>
      <c r="C382" s="1"/>
      <c r="D382" s="1"/>
      <c r="E382" s="2"/>
      <c r="G382" s="1">
        <v>379</v>
      </c>
      <c r="H382" s="1"/>
      <c r="I382" s="1"/>
      <c r="J382" s="2"/>
      <c r="K382" s="2">
        <f t="shared" si="13"/>
        <v>0</v>
      </c>
      <c r="L382" s="2"/>
      <c r="M382" s="2"/>
    </row>
    <row r="383" spans="2:13" ht="12.75">
      <c r="B383" s="1">
        <v>380</v>
      </c>
      <c r="C383" s="1"/>
      <c r="D383" s="1"/>
      <c r="E383" s="2"/>
      <c r="G383" s="1">
        <v>380</v>
      </c>
      <c r="H383" s="1"/>
      <c r="I383" s="1"/>
      <c r="J383" s="2"/>
      <c r="K383" s="2">
        <f t="shared" si="13"/>
        <v>0</v>
      </c>
      <c r="L383" s="2"/>
      <c r="M383" s="2"/>
    </row>
    <row r="384" spans="2:13" ht="12.75">
      <c r="B384" s="1">
        <v>381</v>
      </c>
      <c r="C384" s="1"/>
      <c r="D384" s="1"/>
      <c r="E384" s="2"/>
      <c r="G384" s="1">
        <v>381</v>
      </c>
      <c r="H384" s="1"/>
      <c r="I384" s="1"/>
      <c r="J384" s="2"/>
      <c r="K384" s="2">
        <f t="shared" si="13"/>
        <v>0</v>
      </c>
      <c r="L384" s="2"/>
      <c r="M384" s="2"/>
    </row>
    <row r="385" spans="2:13" ht="12.75">
      <c r="B385" s="1">
        <v>382</v>
      </c>
      <c r="C385" s="1"/>
      <c r="D385" s="1"/>
      <c r="E385" s="2"/>
      <c r="G385" s="1">
        <v>382</v>
      </c>
      <c r="H385" s="1"/>
      <c r="I385" s="1"/>
      <c r="J385" s="2"/>
      <c r="K385" s="2">
        <f t="shared" si="13"/>
        <v>0</v>
      </c>
      <c r="L385" s="2"/>
      <c r="M385" s="2"/>
    </row>
    <row r="386" spans="2:13" ht="12.75">
      <c r="B386" s="1">
        <v>383</v>
      </c>
      <c r="C386" s="1"/>
      <c r="D386" s="1"/>
      <c r="E386" s="2"/>
      <c r="G386" s="1">
        <v>383</v>
      </c>
      <c r="H386" s="1"/>
      <c r="I386" s="1"/>
      <c r="J386" s="2"/>
      <c r="K386" s="2">
        <f t="shared" si="13"/>
        <v>0</v>
      </c>
      <c r="L386" s="2"/>
      <c r="M386" s="2"/>
    </row>
    <row r="387" spans="2:13" ht="12.75">
      <c r="B387" s="1">
        <v>384</v>
      </c>
      <c r="C387" s="1"/>
      <c r="D387" s="1"/>
      <c r="E387" s="2"/>
      <c r="G387" s="1">
        <v>384</v>
      </c>
      <c r="H387" s="1"/>
      <c r="I387" s="1"/>
      <c r="J387" s="2"/>
      <c r="K387" s="2">
        <f t="shared" si="13"/>
        <v>0</v>
      </c>
      <c r="L387" s="2"/>
      <c r="M387" s="2"/>
    </row>
    <row r="388" spans="2:13" ht="12.75">
      <c r="B388" s="1">
        <v>385</v>
      </c>
      <c r="C388" s="1"/>
      <c r="D388" s="1"/>
      <c r="E388" s="2"/>
      <c r="G388" s="1">
        <v>385</v>
      </c>
      <c r="H388" s="1"/>
      <c r="I388" s="1"/>
      <c r="J388" s="2"/>
      <c r="K388" s="2">
        <f t="shared" si="13"/>
        <v>0</v>
      </c>
      <c r="L388" s="2"/>
      <c r="M388" s="2"/>
    </row>
    <row r="389" spans="2:13" ht="12.75">
      <c r="B389" s="1">
        <v>386</v>
      </c>
      <c r="C389" s="1"/>
      <c r="D389" s="1"/>
      <c r="E389" s="2"/>
      <c r="G389" s="1">
        <v>386</v>
      </c>
      <c r="H389" s="1"/>
      <c r="I389" s="1"/>
      <c r="J389" s="2"/>
      <c r="K389" s="2">
        <f aca="true" t="shared" si="14" ref="K389:K452">IF(H389=H388,J389-J388,"X")</f>
        <v>0</v>
      </c>
      <c r="L389" s="2"/>
      <c r="M389" s="2"/>
    </row>
    <row r="390" spans="2:13" ht="12.75">
      <c r="B390" s="1">
        <v>387</v>
      </c>
      <c r="C390" s="1"/>
      <c r="D390" s="1"/>
      <c r="E390" s="2"/>
      <c r="G390" s="1">
        <v>387</v>
      </c>
      <c r="H390" s="1"/>
      <c r="I390" s="1"/>
      <c r="J390" s="2"/>
      <c r="K390" s="2">
        <f t="shared" si="14"/>
        <v>0</v>
      </c>
      <c r="L390" s="2"/>
      <c r="M390" s="2"/>
    </row>
    <row r="391" spans="2:13" ht="12.75">
      <c r="B391" s="1">
        <v>388</v>
      </c>
      <c r="C391" s="1"/>
      <c r="D391" s="1"/>
      <c r="E391" s="2"/>
      <c r="G391" s="1">
        <v>388</v>
      </c>
      <c r="H391" s="1"/>
      <c r="I391" s="1"/>
      <c r="J391" s="2"/>
      <c r="K391" s="2">
        <f t="shared" si="14"/>
        <v>0</v>
      </c>
      <c r="L391" s="2"/>
      <c r="M391" s="2"/>
    </row>
    <row r="392" spans="2:13" ht="12.75">
      <c r="B392" s="1">
        <v>389</v>
      </c>
      <c r="C392" s="1"/>
      <c r="D392" s="1"/>
      <c r="E392" s="2"/>
      <c r="G392" s="1">
        <v>389</v>
      </c>
      <c r="H392" s="1"/>
      <c r="I392" s="1"/>
      <c r="J392" s="2"/>
      <c r="K392" s="2">
        <f t="shared" si="14"/>
        <v>0</v>
      </c>
      <c r="L392" s="2"/>
      <c r="M392" s="2"/>
    </row>
    <row r="393" spans="2:13" ht="12.75">
      <c r="B393" s="1">
        <v>390</v>
      </c>
      <c r="C393" s="1"/>
      <c r="D393" s="1"/>
      <c r="E393" s="2"/>
      <c r="G393" s="1">
        <v>390</v>
      </c>
      <c r="H393" s="1"/>
      <c r="I393" s="1"/>
      <c r="J393" s="2"/>
      <c r="K393" s="2">
        <f t="shared" si="14"/>
        <v>0</v>
      </c>
      <c r="L393" s="2"/>
      <c r="M393" s="2"/>
    </row>
    <row r="394" spans="2:13" ht="12.75">
      <c r="B394" s="1">
        <v>391</v>
      </c>
      <c r="C394" s="1"/>
      <c r="D394" s="1"/>
      <c r="E394" s="2"/>
      <c r="G394" s="1">
        <v>391</v>
      </c>
      <c r="H394" s="1"/>
      <c r="I394" s="1"/>
      <c r="J394" s="2"/>
      <c r="K394" s="2">
        <f t="shared" si="14"/>
        <v>0</v>
      </c>
      <c r="L394" s="2"/>
      <c r="M394" s="2"/>
    </row>
    <row r="395" spans="2:13" ht="12.75">
      <c r="B395" s="1">
        <v>392</v>
      </c>
      <c r="C395" s="1"/>
      <c r="D395" s="1"/>
      <c r="E395" s="2"/>
      <c r="G395" s="1">
        <v>392</v>
      </c>
      <c r="H395" s="1"/>
      <c r="I395" s="1"/>
      <c r="J395" s="2"/>
      <c r="K395" s="2">
        <f t="shared" si="14"/>
        <v>0</v>
      </c>
      <c r="L395" s="2"/>
      <c r="M395" s="2"/>
    </row>
    <row r="396" spans="2:13" ht="12.75">
      <c r="B396" s="1">
        <v>393</v>
      </c>
      <c r="C396" s="1"/>
      <c r="D396" s="1"/>
      <c r="E396" s="2"/>
      <c r="G396" s="1">
        <v>393</v>
      </c>
      <c r="H396" s="1"/>
      <c r="I396" s="1"/>
      <c r="J396" s="2"/>
      <c r="K396" s="2">
        <f t="shared" si="14"/>
        <v>0</v>
      </c>
      <c r="L396" s="2"/>
      <c r="M396" s="2"/>
    </row>
    <row r="397" spans="2:13" ht="12.75">
      <c r="B397" s="1">
        <v>394</v>
      </c>
      <c r="C397" s="1"/>
      <c r="D397" s="1"/>
      <c r="E397" s="2"/>
      <c r="G397" s="1">
        <v>394</v>
      </c>
      <c r="H397" s="1"/>
      <c r="I397" s="1"/>
      <c r="J397" s="2"/>
      <c r="K397" s="2">
        <f t="shared" si="14"/>
        <v>0</v>
      </c>
      <c r="L397" s="2"/>
      <c r="M397" s="2"/>
    </row>
    <row r="398" spans="2:13" ht="12.75">
      <c r="B398" s="1">
        <v>395</v>
      </c>
      <c r="C398" s="1"/>
      <c r="D398" s="1"/>
      <c r="E398" s="2"/>
      <c r="G398" s="1">
        <v>395</v>
      </c>
      <c r="H398" s="1"/>
      <c r="I398" s="1"/>
      <c r="J398" s="2"/>
      <c r="K398" s="2">
        <f t="shared" si="14"/>
        <v>0</v>
      </c>
      <c r="L398" s="2"/>
      <c r="M398" s="2"/>
    </row>
    <row r="399" spans="2:13" ht="12.75">
      <c r="B399" s="1">
        <v>396</v>
      </c>
      <c r="C399" s="1"/>
      <c r="D399" s="1"/>
      <c r="E399" s="2"/>
      <c r="G399" s="1">
        <v>396</v>
      </c>
      <c r="H399" s="1"/>
      <c r="I399" s="1"/>
      <c r="J399" s="2"/>
      <c r="K399" s="2">
        <f t="shared" si="14"/>
        <v>0</v>
      </c>
      <c r="L399" s="2"/>
      <c r="M399" s="2"/>
    </row>
    <row r="400" spans="2:13" ht="12.75">
      <c r="B400" s="1">
        <v>397</v>
      </c>
      <c r="C400" s="1"/>
      <c r="D400" s="1"/>
      <c r="E400" s="2"/>
      <c r="G400" s="1">
        <v>397</v>
      </c>
      <c r="H400" s="1"/>
      <c r="I400" s="1"/>
      <c r="J400" s="2"/>
      <c r="K400" s="2">
        <f t="shared" si="14"/>
        <v>0</v>
      </c>
      <c r="L400" s="2"/>
      <c r="M400" s="2"/>
    </row>
    <row r="401" spans="2:13" ht="12.75">
      <c r="B401" s="1">
        <v>398</v>
      </c>
      <c r="C401" s="1"/>
      <c r="D401" s="1"/>
      <c r="E401" s="2"/>
      <c r="G401" s="1">
        <v>398</v>
      </c>
      <c r="H401" s="1"/>
      <c r="I401" s="1"/>
      <c r="J401" s="2"/>
      <c r="K401" s="2">
        <f t="shared" si="14"/>
        <v>0</v>
      </c>
      <c r="L401" s="2"/>
      <c r="M401" s="2"/>
    </row>
    <row r="402" spans="2:13" ht="12.75">
      <c r="B402" s="1">
        <v>399</v>
      </c>
      <c r="C402" s="1"/>
      <c r="D402" s="1"/>
      <c r="E402" s="2"/>
      <c r="G402" s="1">
        <v>399</v>
      </c>
      <c r="H402" s="1"/>
      <c r="I402" s="1"/>
      <c r="J402" s="2"/>
      <c r="K402" s="2">
        <f t="shared" si="14"/>
        <v>0</v>
      </c>
      <c r="L402" s="2"/>
      <c r="M402" s="2"/>
    </row>
    <row r="403" spans="2:13" ht="12.75">
      <c r="B403" s="1">
        <v>400</v>
      </c>
      <c r="C403" s="1"/>
      <c r="D403" s="1"/>
      <c r="E403" s="2"/>
      <c r="G403" s="1">
        <v>400</v>
      </c>
      <c r="H403" s="1"/>
      <c r="I403" s="1"/>
      <c r="J403" s="2"/>
      <c r="K403" s="2">
        <f t="shared" si="14"/>
        <v>0</v>
      </c>
      <c r="L403" s="2"/>
      <c r="M403" s="2"/>
    </row>
    <row r="404" spans="2:13" ht="12.75">
      <c r="B404" s="1">
        <v>401</v>
      </c>
      <c r="C404" s="1"/>
      <c r="D404" s="1"/>
      <c r="E404" s="2"/>
      <c r="G404" s="1">
        <v>401</v>
      </c>
      <c r="H404" s="1"/>
      <c r="I404" s="1"/>
      <c r="J404" s="2"/>
      <c r="K404" s="2">
        <f t="shared" si="14"/>
        <v>0</v>
      </c>
      <c r="L404" s="2"/>
      <c r="M404" s="2"/>
    </row>
    <row r="405" spans="2:13" ht="12.75">
      <c r="B405" s="1">
        <v>402</v>
      </c>
      <c r="C405" s="1"/>
      <c r="D405" s="1"/>
      <c r="E405" s="2"/>
      <c r="G405" s="1">
        <v>402</v>
      </c>
      <c r="H405" s="1"/>
      <c r="I405" s="1"/>
      <c r="J405" s="2"/>
      <c r="K405" s="2">
        <f t="shared" si="14"/>
        <v>0</v>
      </c>
      <c r="L405" s="2"/>
      <c r="M405" s="2"/>
    </row>
    <row r="406" spans="2:13" ht="12.75">
      <c r="B406" s="1">
        <v>403</v>
      </c>
      <c r="C406" s="1"/>
      <c r="D406" s="1"/>
      <c r="E406" s="2"/>
      <c r="G406" s="1">
        <v>403</v>
      </c>
      <c r="H406" s="1"/>
      <c r="I406" s="1"/>
      <c r="J406" s="2"/>
      <c r="K406" s="2">
        <f t="shared" si="14"/>
        <v>0</v>
      </c>
      <c r="L406" s="2"/>
      <c r="M406" s="2"/>
    </row>
    <row r="407" spans="2:13" ht="12.75">
      <c r="B407" s="1">
        <v>404</v>
      </c>
      <c r="C407" s="1"/>
      <c r="D407" s="1"/>
      <c r="E407" s="2"/>
      <c r="G407" s="1">
        <v>404</v>
      </c>
      <c r="H407" s="1"/>
      <c r="I407" s="1"/>
      <c r="J407" s="2"/>
      <c r="K407" s="2">
        <f t="shared" si="14"/>
        <v>0</v>
      </c>
      <c r="L407" s="2"/>
      <c r="M407" s="2"/>
    </row>
    <row r="408" spans="2:13" ht="12.75">
      <c r="B408" s="1">
        <v>405</v>
      </c>
      <c r="C408" s="1"/>
      <c r="D408" s="1"/>
      <c r="E408" s="2"/>
      <c r="G408" s="1">
        <v>405</v>
      </c>
      <c r="H408" s="1"/>
      <c r="I408" s="1"/>
      <c r="J408" s="2"/>
      <c r="K408" s="2">
        <f t="shared" si="14"/>
        <v>0</v>
      </c>
      <c r="L408" s="2"/>
      <c r="M408" s="2"/>
    </row>
    <row r="409" spans="2:13" ht="12.75">
      <c r="B409" s="1">
        <v>406</v>
      </c>
      <c r="C409" s="1"/>
      <c r="D409" s="1"/>
      <c r="E409" s="2"/>
      <c r="G409" s="1">
        <v>406</v>
      </c>
      <c r="H409" s="1"/>
      <c r="I409" s="1"/>
      <c r="J409" s="2"/>
      <c r="K409" s="2">
        <f t="shared" si="14"/>
        <v>0</v>
      </c>
      <c r="L409" s="2"/>
      <c r="M409" s="2"/>
    </row>
    <row r="410" spans="2:13" ht="12.75">
      <c r="B410" s="1">
        <v>407</v>
      </c>
      <c r="C410" s="1"/>
      <c r="D410" s="1"/>
      <c r="E410" s="2"/>
      <c r="G410" s="1">
        <v>407</v>
      </c>
      <c r="H410" s="1"/>
      <c r="I410" s="1"/>
      <c r="J410" s="2"/>
      <c r="K410" s="2">
        <f t="shared" si="14"/>
        <v>0</v>
      </c>
      <c r="L410" s="2"/>
      <c r="M410" s="2"/>
    </row>
    <row r="411" spans="2:13" ht="12.75">
      <c r="B411" s="1">
        <v>408</v>
      </c>
      <c r="C411" s="1"/>
      <c r="D411" s="1"/>
      <c r="E411" s="2"/>
      <c r="G411" s="1">
        <v>408</v>
      </c>
      <c r="H411" s="1"/>
      <c r="I411" s="1"/>
      <c r="J411" s="2"/>
      <c r="K411" s="2">
        <f t="shared" si="14"/>
        <v>0</v>
      </c>
      <c r="L411" s="2"/>
      <c r="M411" s="2"/>
    </row>
    <row r="412" spans="2:13" ht="12.75">
      <c r="B412" s="1">
        <v>409</v>
      </c>
      <c r="C412" s="1"/>
      <c r="D412" s="1"/>
      <c r="E412" s="2"/>
      <c r="G412" s="1">
        <v>409</v>
      </c>
      <c r="H412" s="1"/>
      <c r="I412" s="1"/>
      <c r="J412" s="2"/>
      <c r="K412" s="2">
        <f t="shared" si="14"/>
        <v>0</v>
      </c>
      <c r="L412" s="2"/>
      <c r="M412" s="2"/>
    </row>
    <row r="413" spans="2:13" ht="12.75">
      <c r="B413" s="1">
        <v>410</v>
      </c>
      <c r="C413" s="1"/>
      <c r="D413" s="1"/>
      <c r="E413" s="2"/>
      <c r="G413" s="1">
        <v>410</v>
      </c>
      <c r="H413" s="1"/>
      <c r="I413" s="1"/>
      <c r="J413" s="2"/>
      <c r="K413" s="2">
        <f t="shared" si="14"/>
        <v>0</v>
      </c>
      <c r="L413" s="2"/>
      <c r="M413" s="2"/>
    </row>
    <row r="414" spans="2:13" ht="12.75">
      <c r="B414" s="1">
        <v>411</v>
      </c>
      <c r="C414" s="1"/>
      <c r="D414" s="1"/>
      <c r="E414" s="2"/>
      <c r="G414" s="1">
        <v>411</v>
      </c>
      <c r="H414" s="1"/>
      <c r="I414" s="1"/>
      <c r="J414" s="2"/>
      <c r="K414" s="2">
        <f t="shared" si="14"/>
        <v>0</v>
      </c>
      <c r="L414" s="2"/>
      <c r="M414" s="2"/>
    </row>
    <row r="415" spans="2:13" ht="12.75">
      <c r="B415" s="1">
        <v>412</v>
      </c>
      <c r="C415" s="1"/>
      <c r="D415" s="1"/>
      <c r="E415" s="2"/>
      <c r="G415" s="1">
        <v>412</v>
      </c>
      <c r="H415" s="1"/>
      <c r="I415" s="1"/>
      <c r="J415" s="2"/>
      <c r="K415" s="2">
        <f t="shared" si="14"/>
        <v>0</v>
      </c>
      <c r="L415" s="2"/>
      <c r="M415" s="2"/>
    </row>
    <row r="416" spans="2:13" ht="12.75">
      <c r="B416" s="1">
        <v>413</v>
      </c>
      <c r="C416" s="1"/>
      <c r="D416" s="1"/>
      <c r="E416" s="2"/>
      <c r="G416" s="1">
        <v>413</v>
      </c>
      <c r="H416" s="1"/>
      <c r="I416" s="1"/>
      <c r="J416" s="2"/>
      <c r="K416" s="2">
        <f t="shared" si="14"/>
        <v>0</v>
      </c>
      <c r="L416" s="2"/>
      <c r="M416" s="2"/>
    </row>
    <row r="417" spans="2:13" ht="12.75">
      <c r="B417" s="1">
        <v>414</v>
      </c>
      <c r="C417" s="1"/>
      <c r="D417" s="1"/>
      <c r="E417" s="2"/>
      <c r="G417" s="1">
        <v>414</v>
      </c>
      <c r="H417" s="1"/>
      <c r="I417" s="1"/>
      <c r="J417" s="2"/>
      <c r="K417" s="2">
        <f t="shared" si="14"/>
        <v>0</v>
      </c>
      <c r="L417" s="2"/>
      <c r="M417" s="2"/>
    </row>
    <row r="418" spans="2:13" ht="12.75">
      <c r="B418" s="1">
        <v>415</v>
      </c>
      <c r="C418" s="1"/>
      <c r="D418" s="1"/>
      <c r="E418" s="2"/>
      <c r="G418" s="1">
        <v>415</v>
      </c>
      <c r="H418" s="1"/>
      <c r="I418" s="1"/>
      <c r="J418" s="2"/>
      <c r="K418" s="2">
        <f t="shared" si="14"/>
        <v>0</v>
      </c>
      <c r="L418" s="2"/>
      <c r="M418" s="2"/>
    </row>
    <row r="419" spans="2:13" ht="12.75">
      <c r="B419" s="1">
        <v>416</v>
      </c>
      <c r="C419" s="1"/>
      <c r="D419" s="1"/>
      <c r="E419" s="2"/>
      <c r="G419" s="1">
        <v>416</v>
      </c>
      <c r="H419" s="1"/>
      <c r="I419" s="1"/>
      <c r="J419" s="2"/>
      <c r="K419" s="2">
        <f t="shared" si="14"/>
        <v>0</v>
      </c>
      <c r="L419" s="2"/>
      <c r="M419" s="2"/>
    </row>
    <row r="420" spans="2:13" ht="12.75">
      <c r="B420" s="1">
        <v>417</v>
      </c>
      <c r="C420" s="1"/>
      <c r="D420" s="1"/>
      <c r="E420" s="2"/>
      <c r="G420" s="1">
        <v>417</v>
      </c>
      <c r="H420" s="1"/>
      <c r="I420" s="1"/>
      <c r="J420" s="2"/>
      <c r="K420" s="2">
        <f t="shared" si="14"/>
        <v>0</v>
      </c>
      <c r="L420" s="2"/>
      <c r="M420" s="2"/>
    </row>
    <row r="421" spans="2:13" ht="12.75">
      <c r="B421" s="1">
        <v>418</v>
      </c>
      <c r="C421" s="1"/>
      <c r="D421" s="1"/>
      <c r="E421" s="2"/>
      <c r="G421" s="1">
        <v>418</v>
      </c>
      <c r="H421" s="1"/>
      <c r="I421" s="1"/>
      <c r="J421" s="2"/>
      <c r="K421" s="2">
        <f t="shared" si="14"/>
        <v>0</v>
      </c>
      <c r="L421" s="2"/>
      <c r="M421" s="2"/>
    </row>
    <row r="422" spans="2:13" ht="12.75">
      <c r="B422" s="1">
        <v>419</v>
      </c>
      <c r="C422" s="1"/>
      <c r="D422" s="1"/>
      <c r="E422" s="2"/>
      <c r="G422" s="1">
        <v>419</v>
      </c>
      <c r="H422" s="1"/>
      <c r="I422" s="1"/>
      <c r="J422" s="2"/>
      <c r="K422" s="2">
        <f t="shared" si="14"/>
        <v>0</v>
      </c>
      <c r="L422" s="2"/>
      <c r="M422" s="2"/>
    </row>
    <row r="423" spans="2:13" ht="12.75">
      <c r="B423" s="1">
        <v>420</v>
      </c>
      <c r="C423" s="1"/>
      <c r="D423" s="1"/>
      <c r="E423" s="2"/>
      <c r="G423" s="1">
        <v>420</v>
      </c>
      <c r="H423" s="1"/>
      <c r="I423" s="1"/>
      <c r="J423" s="2"/>
      <c r="K423" s="2">
        <f t="shared" si="14"/>
        <v>0</v>
      </c>
      <c r="L423" s="2"/>
      <c r="M423" s="2"/>
    </row>
    <row r="424" spans="2:13" ht="12.75">
      <c r="B424" s="1">
        <v>421</v>
      </c>
      <c r="C424" s="1"/>
      <c r="D424" s="1"/>
      <c r="E424" s="2"/>
      <c r="G424" s="1">
        <v>421</v>
      </c>
      <c r="H424" s="1"/>
      <c r="I424" s="1"/>
      <c r="J424" s="2"/>
      <c r="K424" s="2">
        <f t="shared" si="14"/>
        <v>0</v>
      </c>
      <c r="L424" s="2"/>
      <c r="M424" s="2"/>
    </row>
    <row r="425" spans="2:13" ht="12.75">
      <c r="B425" s="1">
        <v>422</v>
      </c>
      <c r="C425" s="1"/>
      <c r="D425" s="1"/>
      <c r="E425" s="2"/>
      <c r="G425" s="1">
        <v>422</v>
      </c>
      <c r="H425" s="1"/>
      <c r="I425" s="1"/>
      <c r="J425" s="2"/>
      <c r="K425" s="2">
        <f t="shared" si="14"/>
        <v>0</v>
      </c>
      <c r="L425" s="2"/>
      <c r="M425" s="2"/>
    </row>
    <row r="426" spans="2:13" ht="12.75">
      <c r="B426" s="1">
        <v>423</v>
      </c>
      <c r="C426" s="1"/>
      <c r="D426" s="1"/>
      <c r="E426" s="2"/>
      <c r="G426" s="1">
        <v>423</v>
      </c>
      <c r="H426" s="1"/>
      <c r="I426" s="1"/>
      <c r="J426" s="2"/>
      <c r="K426" s="2">
        <f t="shared" si="14"/>
        <v>0</v>
      </c>
      <c r="L426" s="2"/>
      <c r="M426" s="2"/>
    </row>
    <row r="427" spans="2:13" ht="12.75">
      <c r="B427" s="1">
        <v>424</v>
      </c>
      <c r="C427" s="1"/>
      <c r="D427" s="1"/>
      <c r="E427" s="2"/>
      <c r="G427" s="1">
        <v>424</v>
      </c>
      <c r="H427" s="1"/>
      <c r="I427" s="1"/>
      <c r="J427" s="2"/>
      <c r="K427" s="2">
        <f t="shared" si="14"/>
        <v>0</v>
      </c>
      <c r="L427" s="2"/>
      <c r="M427" s="2"/>
    </row>
    <row r="428" spans="2:13" ht="12.75">
      <c r="B428" s="1">
        <v>425</v>
      </c>
      <c r="C428" s="1"/>
      <c r="D428" s="1"/>
      <c r="E428" s="2"/>
      <c r="G428" s="1">
        <v>425</v>
      </c>
      <c r="H428" s="1"/>
      <c r="I428" s="1"/>
      <c r="J428" s="2"/>
      <c r="K428" s="2">
        <f t="shared" si="14"/>
        <v>0</v>
      </c>
      <c r="L428" s="2"/>
      <c r="M428" s="2"/>
    </row>
    <row r="429" spans="2:13" ht="12.75">
      <c r="B429" s="1">
        <v>426</v>
      </c>
      <c r="C429" s="1"/>
      <c r="D429" s="1"/>
      <c r="E429" s="2"/>
      <c r="G429" s="1">
        <v>426</v>
      </c>
      <c r="H429" s="1"/>
      <c r="I429" s="1"/>
      <c r="J429" s="2"/>
      <c r="K429" s="2">
        <f t="shared" si="14"/>
        <v>0</v>
      </c>
      <c r="L429" s="2"/>
      <c r="M429" s="2"/>
    </row>
    <row r="430" spans="2:13" ht="12.75">
      <c r="B430" s="1">
        <v>427</v>
      </c>
      <c r="C430" s="1"/>
      <c r="D430" s="1"/>
      <c r="E430" s="2"/>
      <c r="G430" s="1">
        <v>427</v>
      </c>
      <c r="H430" s="1"/>
      <c r="I430" s="1"/>
      <c r="J430" s="2"/>
      <c r="K430" s="2">
        <f t="shared" si="14"/>
        <v>0</v>
      </c>
      <c r="L430" s="2"/>
      <c r="M430" s="2"/>
    </row>
    <row r="431" spans="2:13" ht="12.75">
      <c r="B431" s="1">
        <v>428</v>
      </c>
      <c r="C431" s="1"/>
      <c r="D431" s="1"/>
      <c r="E431" s="2"/>
      <c r="G431" s="1">
        <v>428</v>
      </c>
      <c r="H431" s="1"/>
      <c r="I431" s="1"/>
      <c r="J431" s="2"/>
      <c r="K431" s="2">
        <f t="shared" si="14"/>
        <v>0</v>
      </c>
      <c r="L431" s="2"/>
      <c r="M431" s="2"/>
    </row>
    <row r="432" spans="2:13" ht="12.75">
      <c r="B432" s="1">
        <v>429</v>
      </c>
      <c r="C432" s="1"/>
      <c r="D432" s="1"/>
      <c r="E432" s="2"/>
      <c r="G432" s="1">
        <v>429</v>
      </c>
      <c r="H432" s="1"/>
      <c r="I432" s="1"/>
      <c r="J432" s="2"/>
      <c r="K432" s="2">
        <f t="shared" si="14"/>
        <v>0</v>
      </c>
      <c r="L432" s="2"/>
      <c r="M432" s="2"/>
    </row>
    <row r="433" spans="2:13" ht="12.75">
      <c r="B433" s="1">
        <v>430</v>
      </c>
      <c r="C433" s="1"/>
      <c r="D433" s="1"/>
      <c r="E433" s="2"/>
      <c r="G433" s="1">
        <v>430</v>
      </c>
      <c r="H433" s="1"/>
      <c r="I433" s="1"/>
      <c r="J433" s="2"/>
      <c r="K433" s="2">
        <f t="shared" si="14"/>
        <v>0</v>
      </c>
      <c r="L433" s="2"/>
      <c r="M433" s="2"/>
    </row>
    <row r="434" spans="2:13" ht="12.75">
      <c r="B434" s="1">
        <v>431</v>
      </c>
      <c r="C434" s="1"/>
      <c r="D434" s="1"/>
      <c r="E434" s="2"/>
      <c r="G434" s="1">
        <v>431</v>
      </c>
      <c r="H434" s="1"/>
      <c r="I434" s="1"/>
      <c r="J434" s="2"/>
      <c r="K434" s="2">
        <f t="shared" si="14"/>
        <v>0</v>
      </c>
      <c r="L434" s="2"/>
      <c r="M434" s="2"/>
    </row>
    <row r="435" spans="2:13" ht="12.75">
      <c r="B435" s="1">
        <v>432</v>
      </c>
      <c r="C435" s="1"/>
      <c r="D435" s="1"/>
      <c r="E435" s="2"/>
      <c r="G435" s="1">
        <v>432</v>
      </c>
      <c r="H435" s="1"/>
      <c r="I435" s="1"/>
      <c r="J435" s="2"/>
      <c r="K435" s="2">
        <f t="shared" si="14"/>
        <v>0</v>
      </c>
      <c r="L435" s="2"/>
      <c r="M435" s="2"/>
    </row>
    <row r="436" spans="2:13" ht="12.75">
      <c r="B436" s="1">
        <v>433</v>
      </c>
      <c r="C436" s="1"/>
      <c r="D436" s="1"/>
      <c r="E436" s="2"/>
      <c r="G436" s="1">
        <v>433</v>
      </c>
      <c r="H436" s="1"/>
      <c r="I436" s="1"/>
      <c r="J436" s="2"/>
      <c r="K436" s="2">
        <f t="shared" si="14"/>
        <v>0</v>
      </c>
      <c r="L436" s="2"/>
      <c r="M436" s="2"/>
    </row>
    <row r="437" spans="2:13" ht="12.75">
      <c r="B437" s="1">
        <v>434</v>
      </c>
      <c r="C437" s="1"/>
      <c r="D437" s="1"/>
      <c r="E437" s="2"/>
      <c r="G437" s="1">
        <v>434</v>
      </c>
      <c r="H437" s="1"/>
      <c r="I437" s="1"/>
      <c r="J437" s="2"/>
      <c r="K437" s="2">
        <f t="shared" si="14"/>
        <v>0</v>
      </c>
      <c r="L437" s="2"/>
      <c r="M437" s="2"/>
    </row>
    <row r="438" spans="2:13" ht="12.75">
      <c r="B438" s="1">
        <v>435</v>
      </c>
      <c r="C438" s="1"/>
      <c r="D438" s="1"/>
      <c r="E438" s="2"/>
      <c r="G438" s="1">
        <v>435</v>
      </c>
      <c r="H438" s="1"/>
      <c r="I438" s="1"/>
      <c r="J438" s="2"/>
      <c r="K438" s="2">
        <f t="shared" si="14"/>
        <v>0</v>
      </c>
      <c r="L438" s="2"/>
      <c r="M438" s="2"/>
    </row>
    <row r="439" spans="2:13" ht="12.75">
      <c r="B439" s="1">
        <v>436</v>
      </c>
      <c r="C439" s="1"/>
      <c r="D439" s="1"/>
      <c r="E439" s="2"/>
      <c r="G439" s="1">
        <v>436</v>
      </c>
      <c r="H439" s="1"/>
      <c r="I439" s="1"/>
      <c r="J439" s="2"/>
      <c r="K439" s="2">
        <f t="shared" si="14"/>
        <v>0</v>
      </c>
      <c r="L439" s="2"/>
      <c r="M439" s="2"/>
    </row>
    <row r="440" spans="2:13" ht="12.75">
      <c r="B440" s="1">
        <v>437</v>
      </c>
      <c r="C440" s="1"/>
      <c r="D440" s="1"/>
      <c r="E440" s="2"/>
      <c r="G440" s="1">
        <v>437</v>
      </c>
      <c r="H440" s="1"/>
      <c r="I440" s="1"/>
      <c r="J440" s="2"/>
      <c r="K440" s="2">
        <f t="shared" si="14"/>
        <v>0</v>
      </c>
      <c r="L440" s="2"/>
      <c r="M440" s="2"/>
    </row>
    <row r="441" spans="2:13" ht="12.75">
      <c r="B441" s="1">
        <v>438</v>
      </c>
      <c r="C441" s="1"/>
      <c r="D441" s="1"/>
      <c r="E441" s="2"/>
      <c r="G441" s="1">
        <v>438</v>
      </c>
      <c r="H441" s="1"/>
      <c r="I441" s="1"/>
      <c r="J441" s="2"/>
      <c r="K441" s="2">
        <f t="shared" si="14"/>
        <v>0</v>
      </c>
      <c r="L441" s="2"/>
      <c r="M441" s="2"/>
    </row>
    <row r="442" spans="2:13" ht="12.75">
      <c r="B442" s="1">
        <v>439</v>
      </c>
      <c r="C442" s="1"/>
      <c r="D442" s="1"/>
      <c r="E442" s="2"/>
      <c r="G442" s="1">
        <v>439</v>
      </c>
      <c r="H442" s="1"/>
      <c r="I442" s="1"/>
      <c r="J442" s="2"/>
      <c r="K442" s="2">
        <f t="shared" si="14"/>
        <v>0</v>
      </c>
      <c r="L442" s="2"/>
      <c r="M442" s="2"/>
    </row>
    <row r="443" spans="2:13" ht="12.75">
      <c r="B443" s="1">
        <v>440</v>
      </c>
      <c r="C443" s="1"/>
      <c r="D443" s="1"/>
      <c r="E443" s="2"/>
      <c r="G443" s="1">
        <v>440</v>
      </c>
      <c r="H443" s="1"/>
      <c r="I443" s="1"/>
      <c r="J443" s="2"/>
      <c r="K443" s="2">
        <f t="shared" si="14"/>
        <v>0</v>
      </c>
      <c r="L443" s="2"/>
      <c r="M443" s="2"/>
    </row>
    <row r="444" spans="2:13" ht="12.75">
      <c r="B444" s="1">
        <v>441</v>
      </c>
      <c r="C444" s="1"/>
      <c r="D444" s="1"/>
      <c r="E444" s="2"/>
      <c r="G444" s="1">
        <v>441</v>
      </c>
      <c r="H444" s="1"/>
      <c r="I444" s="1"/>
      <c r="J444" s="2"/>
      <c r="K444" s="2">
        <f t="shared" si="14"/>
        <v>0</v>
      </c>
      <c r="L444" s="2"/>
      <c r="M444" s="2"/>
    </row>
    <row r="445" spans="2:13" ht="12.75">
      <c r="B445" s="1">
        <v>442</v>
      </c>
      <c r="C445" s="1"/>
      <c r="D445" s="1"/>
      <c r="E445" s="2"/>
      <c r="G445" s="1">
        <v>442</v>
      </c>
      <c r="H445" s="1"/>
      <c r="I445" s="1"/>
      <c r="J445" s="2"/>
      <c r="K445" s="2">
        <f t="shared" si="14"/>
        <v>0</v>
      </c>
      <c r="L445" s="2"/>
      <c r="M445" s="2"/>
    </row>
    <row r="446" spans="2:13" ht="12.75">
      <c r="B446" s="1">
        <v>443</v>
      </c>
      <c r="C446" s="1"/>
      <c r="D446" s="1"/>
      <c r="E446" s="2"/>
      <c r="G446" s="1">
        <v>443</v>
      </c>
      <c r="H446" s="1"/>
      <c r="I446" s="1"/>
      <c r="J446" s="2"/>
      <c r="K446" s="2">
        <f t="shared" si="14"/>
        <v>0</v>
      </c>
      <c r="L446" s="2"/>
      <c r="M446" s="2"/>
    </row>
    <row r="447" spans="2:13" ht="12.75">
      <c r="B447" s="1">
        <v>444</v>
      </c>
      <c r="C447" s="1"/>
      <c r="D447" s="1"/>
      <c r="E447" s="2"/>
      <c r="G447" s="1">
        <v>444</v>
      </c>
      <c r="H447" s="1"/>
      <c r="I447" s="1"/>
      <c r="J447" s="2"/>
      <c r="K447" s="2">
        <f t="shared" si="14"/>
        <v>0</v>
      </c>
      <c r="L447" s="2"/>
      <c r="M447" s="2"/>
    </row>
    <row r="448" spans="2:13" ht="12.75">
      <c r="B448" s="1">
        <v>445</v>
      </c>
      <c r="C448" s="1"/>
      <c r="D448" s="1"/>
      <c r="E448" s="2"/>
      <c r="G448" s="1">
        <v>445</v>
      </c>
      <c r="H448" s="1"/>
      <c r="I448" s="1"/>
      <c r="J448" s="2"/>
      <c r="K448" s="2">
        <f t="shared" si="14"/>
        <v>0</v>
      </c>
      <c r="L448" s="2"/>
      <c r="M448" s="2"/>
    </row>
    <row r="449" spans="2:13" ht="12.75">
      <c r="B449" s="1">
        <v>446</v>
      </c>
      <c r="C449" s="1"/>
      <c r="D449" s="1"/>
      <c r="E449" s="2"/>
      <c r="G449" s="1">
        <v>446</v>
      </c>
      <c r="H449" s="1"/>
      <c r="I449" s="1"/>
      <c r="J449" s="2"/>
      <c r="K449" s="2">
        <f t="shared" si="14"/>
        <v>0</v>
      </c>
      <c r="L449" s="2"/>
      <c r="M449" s="2"/>
    </row>
    <row r="450" spans="2:13" ht="12.75">
      <c r="B450" s="1">
        <v>447</v>
      </c>
      <c r="C450" s="1"/>
      <c r="D450" s="1"/>
      <c r="E450" s="2"/>
      <c r="G450" s="1">
        <v>447</v>
      </c>
      <c r="H450" s="1"/>
      <c r="I450" s="1"/>
      <c r="J450" s="2"/>
      <c r="K450" s="2">
        <f t="shared" si="14"/>
        <v>0</v>
      </c>
      <c r="L450" s="2"/>
      <c r="M450" s="2"/>
    </row>
    <row r="451" spans="2:13" ht="12.75">
      <c r="B451" s="1">
        <v>448</v>
      </c>
      <c r="C451" s="1"/>
      <c r="D451" s="1"/>
      <c r="E451" s="2"/>
      <c r="G451" s="1">
        <v>448</v>
      </c>
      <c r="H451" s="1"/>
      <c r="I451" s="1"/>
      <c r="J451" s="2"/>
      <c r="K451" s="2">
        <f t="shared" si="14"/>
        <v>0</v>
      </c>
      <c r="L451" s="2"/>
      <c r="M451" s="2"/>
    </row>
    <row r="452" spans="2:13" ht="12.75">
      <c r="B452" s="1">
        <v>449</v>
      </c>
      <c r="C452" s="1"/>
      <c r="D452" s="1"/>
      <c r="E452" s="2"/>
      <c r="G452" s="1">
        <v>449</v>
      </c>
      <c r="H452" s="1"/>
      <c r="I452" s="1"/>
      <c r="J452" s="2"/>
      <c r="K452" s="2">
        <f t="shared" si="14"/>
        <v>0</v>
      </c>
      <c r="L452" s="2"/>
      <c r="M452" s="2"/>
    </row>
    <row r="453" spans="2:13" ht="12.75">
      <c r="B453" s="1">
        <v>450</v>
      </c>
      <c r="C453" s="1"/>
      <c r="D453" s="1"/>
      <c r="E453" s="2"/>
      <c r="G453" s="1">
        <v>450</v>
      </c>
      <c r="H453" s="1"/>
      <c r="I453" s="1"/>
      <c r="J453" s="2"/>
      <c r="K453" s="2">
        <f>IF(H453=H452,J453-J452,"X")</f>
        <v>0</v>
      </c>
      <c r="L453" s="2"/>
      <c r="M453" s="2"/>
    </row>
  </sheetData>
  <sheetProtection/>
  <mergeCells count="2">
    <mergeCell ref="B2:E2"/>
    <mergeCell ref="G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4" max="4" width="22.57421875" style="0" customWidth="1"/>
    <col min="5" max="5" width="11.421875" style="0" customWidth="1"/>
    <col min="9" max="9" width="22.57421875" style="0" customWidth="1"/>
  </cols>
  <sheetData>
    <row r="2" spans="2:13" ht="12.75">
      <c r="B2" s="15" t="s">
        <v>30</v>
      </c>
      <c r="C2" s="15"/>
      <c r="D2" s="15"/>
      <c r="E2" s="15"/>
      <c r="G2" s="15" t="s">
        <v>31</v>
      </c>
      <c r="H2" s="15"/>
      <c r="I2" s="15"/>
      <c r="J2" s="15"/>
      <c r="K2" s="15"/>
      <c r="L2" s="15"/>
      <c r="M2" s="15"/>
    </row>
    <row r="3" spans="2:13" ht="12.75">
      <c r="B3" s="19" t="s">
        <v>3</v>
      </c>
      <c r="C3" s="19" t="s">
        <v>2</v>
      </c>
      <c r="D3" s="19" t="s">
        <v>7</v>
      </c>
      <c r="E3" s="20" t="s">
        <v>1</v>
      </c>
      <c r="G3" s="11" t="s">
        <v>3</v>
      </c>
      <c r="H3" s="11" t="s">
        <v>2</v>
      </c>
      <c r="I3" s="11" t="s">
        <v>7</v>
      </c>
      <c r="J3" s="3" t="s">
        <v>1</v>
      </c>
      <c r="K3" s="4" t="s">
        <v>6</v>
      </c>
      <c r="L3" s="4" t="s">
        <v>4</v>
      </c>
      <c r="M3" s="6" t="s">
        <v>5</v>
      </c>
    </row>
    <row r="4" spans="2:13" ht="12.75">
      <c r="B4" s="5">
        <v>1</v>
      </c>
      <c r="C4" s="5">
        <v>13</v>
      </c>
      <c r="D4" s="5" t="s">
        <v>51</v>
      </c>
      <c r="E4" s="8">
        <v>0.000522824074074074</v>
      </c>
      <c r="G4" s="1">
        <v>5</v>
      </c>
      <c r="H4" s="1">
        <v>8</v>
      </c>
      <c r="I4" s="1" t="s">
        <v>50</v>
      </c>
      <c r="J4" s="2">
        <v>0.0011527893518518519</v>
      </c>
      <c r="K4" s="2" t="str">
        <f>IF(H4=H3,J4-J3,"X")</f>
        <v>X</v>
      </c>
      <c r="L4" s="7">
        <f>AVERAGE(K5:K12)</f>
        <v>0.001273923611111111</v>
      </c>
      <c r="M4" s="7">
        <f>AVERAGE(M5:M12)</f>
        <v>3.027488425925897E-05</v>
      </c>
    </row>
    <row r="5" spans="2:13" ht="12.75">
      <c r="B5" s="5">
        <v>2</v>
      </c>
      <c r="C5" s="5">
        <v>21</v>
      </c>
      <c r="D5" s="5" t="s">
        <v>52</v>
      </c>
      <c r="E5" s="8">
        <v>0.0005538194444444445</v>
      </c>
      <c r="G5" s="1">
        <v>10</v>
      </c>
      <c r="H5" s="1">
        <v>8</v>
      </c>
      <c r="I5" s="1" t="s">
        <v>50</v>
      </c>
      <c r="J5" s="2">
        <v>0.0024645023148148148</v>
      </c>
      <c r="K5" s="2">
        <f aca="true" t="shared" si="0" ref="K5:K68">IF(H5=H4,J5-J4,"X")</f>
        <v>0.0013117129629629629</v>
      </c>
      <c r="L5" s="2">
        <f>L4</f>
        <v>0.001273923611111111</v>
      </c>
      <c r="M5" s="2">
        <f>IF(K5&gt;L5,K5-L5,L5-K5)</f>
        <v>3.7789351851851786E-05</v>
      </c>
    </row>
    <row r="6" spans="2:13" ht="12.75">
      <c r="B6" s="5">
        <v>3</v>
      </c>
      <c r="C6" s="5">
        <v>24</v>
      </c>
      <c r="D6" s="5" t="s">
        <v>53</v>
      </c>
      <c r="E6" s="8">
        <v>0.0007627893518518517</v>
      </c>
      <c r="G6" s="1">
        <v>14</v>
      </c>
      <c r="H6" s="1">
        <v>8</v>
      </c>
      <c r="I6" s="1" t="s">
        <v>50</v>
      </c>
      <c r="J6" s="2">
        <v>0.0038118634259259256</v>
      </c>
      <c r="K6" s="2">
        <f t="shared" si="0"/>
        <v>0.0013473611111111108</v>
      </c>
      <c r="L6" s="2">
        <f aca="true" t="shared" si="1" ref="L6:L52">L5</f>
        <v>0.001273923611111111</v>
      </c>
      <c r="M6" s="2">
        <f aca="true" t="shared" si="2" ref="M6:M52">IF(K6&gt;L6,K6-L6,L6-K6)</f>
        <v>7.343749999999972E-05</v>
      </c>
    </row>
    <row r="7" spans="2:13" ht="12.75">
      <c r="B7" s="5">
        <v>4</v>
      </c>
      <c r="C7" s="5">
        <v>26</v>
      </c>
      <c r="D7" s="5" t="s">
        <v>54</v>
      </c>
      <c r="E7" s="8">
        <v>0.0011434027777777777</v>
      </c>
      <c r="G7" s="1">
        <v>19</v>
      </c>
      <c r="H7" s="1">
        <v>8</v>
      </c>
      <c r="I7" s="1" t="s">
        <v>50</v>
      </c>
      <c r="J7" s="2">
        <v>0.005075671296296296</v>
      </c>
      <c r="K7" s="2">
        <f t="shared" si="0"/>
        <v>0.0012638078703703704</v>
      </c>
      <c r="L7" s="2">
        <f t="shared" si="1"/>
        <v>0.001273923611111111</v>
      </c>
      <c r="M7" s="2">
        <f t="shared" si="2"/>
        <v>1.0115740740740658E-05</v>
      </c>
    </row>
    <row r="8" spans="2:13" ht="12.75">
      <c r="B8" s="5">
        <v>5</v>
      </c>
      <c r="C8" s="5">
        <v>8</v>
      </c>
      <c r="D8" s="5" t="s">
        <v>50</v>
      </c>
      <c r="E8" s="8">
        <v>0.0011527893518518519</v>
      </c>
      <c r="G8" s="1">
        <v>25</v>
      </c>
      <c r="H8" s="1">
        <v>8</v>
      </c>
      <c r="I8" s="1" t="s">
        <v>50</v>
      </c>
      <c r="J8" s="2">
        <v>0.006347152777777778</v>
      </c>
      <c r="K8" s="2">
        <f t="shared" si="0"/>
        <v>0.001271481481481482</v>
      </c>
      <c r="L8" s="2">
        <f t="shared" si="1"/>
        <v>0.001273923611111111</v>
      </c>
      <c r="M8" s="2">
        <f t="shared" si="2"/>
        <v>2.4421296296291486E-06</v>
      </c>
    </row>
    <row r="9" spans="2:13" ht="12.75">
      <c r="B9" s="5">
        <v>6</v>
      </c>
      <c r="C9" s="5">
        <v>27</v>
      </c>
      <c r="D9" s="5" t="s">
        <v>55</v>
      </c>
      <c r="E9" s="8">
        <v>0.0012754398148148148</v>
      </c>
      <c r="G9" s="1">
        <v>31</v>
      </c>
      <c r="H9" s="1">
        <v>8</v>
      </c>
      <c r="I9" s="1" t="s">
        <v>50</v>
      </c>
      <c r="J9" s="2">
        <v>0.007591828703703704</v>
      </c>
      <c r="K9" s="2">
        <f t="shared" si="0"/>
        <v>0.001244675925925926</v>
      </c>
      <c r="L9" s="2">
        <f t="shared" si="1"/>
        <v>0.001273923611111111</v>
      </c>
      <c r="M9" s="2">
        <f t="shared" si="2"/>
        <v>2.9247685185185106E-05</v>
      </c>
    </row>
    <row r="10" spans="2:13" ht="12.75">
      <c r="B10" s="5">
        <v>7</v>
      </c>
      <c r="C10" s="5">
        <v>13</v>
      </c>
      <c r="D10" s="5" t="s">
        <v>51</v>
      </c>
      <c r="E10" s="8">
        <v>0.0019431944444444444</v>
      </c>
      <c r="G10" s="1">
        <v>38</v>
      </c>
      <c r="H10" s="1">
        <v>8</v>
      </c>
      <c r="I10" s="1" t="s">
        <v>50</v>
      </c>
      <c r="J10" s="2">
        <v>0.008875625</v>
      </c>
      <c r="K10" s="2">
        <f t="shared" si="0"/>
        <v>0.001283796296296296</v>
      </c>
      <c r="L10" s="2">
        <f t="shared" si="1"/>
        <v>0.001273923611111111</v>
      </c>
      <c r="M10" s="2">
        <f t="shared" si="2"/>
        <v>9.872685185184811E-06</v>
      </c>
    </row>
    <row r="11" spans="2:13" ht="12.75">
      <c r="B11" s="5">
        <v>8</v>
      </c>
      <c r="C11" s="5">
        <v>26</v>
      </c>
      <c r="D11" s="5" t="s">
        <v>54</v>
      </c>
      <c r="E11" s="8">
        <v>0.0023058912037037037</v>
      </c>
      <c r="G11" s="1">
        <v>43</v>
      </c>
      <c r="H11" s="1">
        <v>8</v>
      </c>
      <c r="I11" s="1" t="s">
        <v>50</v>
      </c>
      <c r="J11" s="2">
        <v>0.010119710648148149</v>
      </c>
      <c r="K11" s="2">
        <f t="shared" si="0"/>
        <v>0.0012440856481481487</v>
      </c>
      <c r="L11" s="2">
        <f t="shared" si="1"/>
        <v>0.001273923611111111</v>
      </c>
      <c r="M11" s="2">
        <f t="shared" si="2"/>
        <v>2.9837962962962414E-05</v>
      </c>
    </row>
    <row r="12" spans="2:13" ht="12.75">
      <c r="B12" s="5">
        <v>9</v>
      </c>
      <c r="C12" s="5">
        <v>21</v>
      </c>
      <c r="D12" s="5" t="s">
        <v>52</v>
      </c>
      <c r="E12" s="8">
        <v>0.002444826388888889</v>
      </c>
      <c r="G12" s="1">
        <v>49</v>
      </c>
      <c r="H12" s="1">
        <v>8</v>
      </c>
      <c r="I12" s="1" t="s">
        <v>50</v>
      </c>
      <c r="J12" s="2">
        <v>0.011344178240740741</v>
      </c>
      <c r="K12" s="2">
        <f t="shared" si="0"/>
        <v>0.001224467592592593</v>
      </c>
      <c r="L12" s="2">
        <f t="shared" si="1"/>
        <v>0.001273923611111111</v>
      </c>
      <c r="M12" s="2">
        <f t="shared" si="2"/>
        <v>4.945601851851812E-05</v>
      </c>
    </row>
    <row r="13" spans="2:13" ht="12.75">
      <c r="B13" s="5">
        <v>10</v>
      </c>
      <c r="C13" s="5">
        <v>8</v>
      </c>
      <c r="D13" s="5" t="s">
        <v>50</v>
      </c>
      <c r="E13" s="8">
        <v>0.0024645023148148148</v>
      </c>
      <c r="G13" s="1">
        <v>1</v>
      </c>
      <c r="H13" s="1">
        <v>13</v>
      </c>
      <c r="I13" s="1" t="s">
        <v>51</v>
      </c>
      <c r="J13" s="2">
        <v>0.000522824074074074</v>
      </c>
      <c r="K13" s="2" t="str">
        <f t="shared" si="0"/>
        <v>X</v>
      </c>
      <c r="L13" s="7">
        <f>AVERAGE(K14:K22)</f>
        <v>0.0011836496913580246</v>
      </c>
      <c r="M13" s="7">
        <f>AVERAGE(M14:M22)</f>
        <v>0.00011608110425240051</v>
      </c>
    </row>
    <row r="14" spans="2:13" ht="12.75">
      <c r="B14" s="5">
        <v>11</v>
      </c>
      <c r="C14" s="5">
        <v>27</v>
      </c>
      <c r="D14" s="5" t="s">
        <v>55</v>
      </c>
      <c r="E14" s="8">
        <v>0.002568425925925926</v>
      </c>
      <c r="G14" s="1">
        <v>7</v>
      </c>
      <c r="H14" s="1">
        <v>13</v>
      </c>
      <c r="I14" s="1" t="s">
        <v>51</v>
      </c>
      <c r="J14" s="2">
        <v>0.0019431944444444444</v>
      </c>
      <c r="K14" s="2">
        <f t="shared" si="0"/>
        <v>0.0014203703703703704</v>
      </c>
      <c r="L14" s="2">
        <f t="shared" si="1"/>
        <v>0.0011836496913580246</v>
      </c>
      <c r="M14" s="2">
        <f t="shared" si="2"/>
        <v>0.00023672067901234586</v>
      </c>
    </row>
    <row r="15" spans="2:13" ht="12.75">
      <c r="B15" s="5">
        <v>12</v>
      </c>
      <c r="C15" s="5">
        <v>13</v>
      </c>
      <c r="D15" s="5" t="s">
        <v>51</v>
      </c>
      <c r="E15" s="8">
        <v>0.003200717592592593</v>
      </c>
      <c r="G15" s="1">
        <v>12</v>
      </c>
      <c r="H15" s="1">
        <v>13</v>
      </c>
      <c r="I15" s="1" t="s">
        <v>51</v>
      </c>
      <c r="J15" s="2">
        <v>0.003200717592592593</v>
      </c>
      <c r="K15" s="2">
        <f t="shared" si="0"/>
        <v>0.0012575231481481487</v>
      </c>
      <c r="L15" s="2">
        <f t="shared" si="1"/>
        <v>0.0011836496913580246</v>
      </c>
      <c r="M15" s="2">
        <f t="shared" si="2"/>
        <v>7.387345679012408E-05</v>
      </c>
    </row>
    <row r="16" spans="2:13" ht="12.75">
      <c r="B16" s="5">
        <v>13</v>
      </c>
      <c r="C16" s="5">
        <v>26</v>
      </c>
      <c r="D16" s="5" t="s">
        <v>54</v>
      </c>
      <c r="E16" s="8">
        <v>0.0037916666666666667</v>
      </c>
      <c r="G16" s="1">
        <v>16</v>
      </c>
      <c r="H16" s="1">
        <v>13</v>
      </c>
      <c r="I16" s="1" t="s">
        <v>51</v>
      </c>
      <c r="J16" s="2">
        <v>0.004435891203703703</v>
      </c>
      <c r="K16" s="2">
        <f t="shared" si="0"/>
        <v>0.00123517361111111</v>
      </c>
      <c r="L16" s="2">
        <f t="shared" si="1"/>
        <v>0.0011836496913580246</v>
      </c>
      <c r="M16" s="2">
        <f t="shared" si="2"/>
        <v>5.1523919753085476E-05</v>
      </c>
    </row>
    <row r="17" spans="2:13" ht="12.75">
      <c r="B17" s="5">
        <v>14</v>
      </c>
      <c r="C17" s="5">
        <v>8</v>
      </c>
      <c r="D17" s="5" t="s">
        <v>50</v>
      </c>
      <c r="E17" s="8">
        <v>0.0038118634259259256</v>
      </c>
      <c r="G17" s="12">
        <v>20</v>
      </c>
      <c r="H17" s="12">
        <v>13</v>
      </c>
      <c r="I17" s="12" t="s">
        <v>51</v>
      </c>
      <c r="J17" s="13">
        <v>0.005097175925925926</v>
      </c>
      <c r="K17" s="13">
        <f t="shared" si="0"/>
        <v>0.0006612847222222228</v>
      </c>
      <c r="L17" s="13">
        <f t="shared" si="1"/>
        <v>0.0011836496913580246</v>
      </c>
      <c r="M17" s="13">
        <f t="shared" si="2"/>
        <v>0.0005223649691358018</v>
      </c>
    </row>
    <row r="18" spans="2:13" ht="12.75">
      <c r="B18" s="5">
        <v>15</v>
      </c>
      <c r="C18" s="5">
        <v>27</v>
      </c>
      <c r="D18" s="5" t="s">
        <v>55</v>
      </c>
      <c r="E18" s="8">
        <v>0.003838148148148148</v>
      </c>
      <c r="G18" s="5">
        <v>24</v>
      </c>
      <c r="H18" s="1">
        <v>13</v>
      </c>
      <c r="I18" s="1" t="s">
        <v>51</v>
      </c>
      <c r="J18" s="2">
        <v>0.006325578703703704</v>
      </c>
      <c r="K18" s="2">
        <f t="shared" si="0"/>
        <v>0.001228402777777778</v>
      </c>
      <c r="L18" s="2">
        <f t="shared" si="1"/>
        <v>0.0011836496913580246</v>
      </c>
      <c r="M18" s="2">
        <f t="shared" si="2"/>
        <v>4.475308641975332E-05</v>
      </c>
    </row>
    <row r="19" spans="2:13" ht="12.75">
      <c r="B19" s="5">
        <v>16</v>
      </c>
      <c r="C19" s="5">
        <v>13</v>
      </c>
      <c r="D19" s="5" t="s">
        <v>51</v>
      </c>
      <c r="E19" s="8">
        <v>0.004435891203703703</v>
      </c>
      <c r="G19" s="5">
        <v>30</v>
      </c>
      <c r="H19" s="1">
        <v>13</v>
      </c>
      <c r="I19" s="1" t="s">
        <v>51</v>
      </c>
      <c r="J19" s="2">
        <v>0.007517581018518518</v>
      </c>
      <c r="K19" s="2">
        <f t="shared" si="0"/>
        <v>0.0011920023148148141</v>
      </c>
      <c r="L19" s="2">
        <f t="shared" si="1"/>
        <v>0.0011836496913580246</v>
      </c>
      <c r="M19" s="2">
        <f t="shared" si="2"/>
        <v>8.352623456789549E-06</v>
      </c>
    </row>
    <row r="20" spans="2:13" ht="12.75">
      <c r="B20" s="5">
        <v>17</v>
      </c>
      <c r="C20" s="5">
        <v>21</v>
      </c>
      <c r="D20" s="5" t="s">
        <v>52</v>
      </c>
      <c r="E20" s="8">
        <v>0.004452199074074074</v>
      </c>
      <c r="G20" s="5">
        <v>36</v>
      </c>
      <c r="H20" s="1">
        <v>13</v>
      </c>
      <c r="I20" s="1" t="s">
        <v>51</v>
      </c>
      <c r="J20" s="2">
        <v>0.008752453703703703</v>
      </c>
      <c r="K20" s="2">
        <f t="shared" si="0"/>
        <v>0.0012348726851851852</v>
      </c>
      <c r="L20" s="2">
        <f t="shared" si="1"/>
        <v>0.0011836496913580246</v>
      </c>
      <c r="M20" s="2">
        <f t="shared" si="2"/>
        <v>5.1222993827160614E-05</v>
      </c>
    </row>
    <row r="21" spans="2:13" ht="12.75">
      <c r="B21" s="5">
        <v>18</v>
      </c>
      <c r="C21" s="5">
        <v>26</v>
      </c>
      <c r="D21" s="5" t="s">
        <v>54</v>
      </c>
      <c r="E21" s="8">
        <v>0.005060532407407408</v>
      </c>
      <c r="G21" s="5">
        <v>41</v>
      </c>
      <c r="H21" s="1">
        <v>13</v>
      </c>
      <c r="I21" s="1" t="s">
        <v>51</v>
      </c>
      <c r="J21" s="2">
        <v>0.009960694444444444</v>
      </c>
      <c r="K21" s="2">
        <f t="shared" si="0"/>
        <v>0.0012082407407407406</v>
      </c>
      <c r="L21" s="2">
        <f t="shared" si="1"/>
        <v>0.0011836496913580246</v>
      </c>
      <c r="M21" s="2">
        <f t="shared" si="2"/>
        <v>2.4591049382716038E-05</v>
      </c>
    </row>
    <row r="22" spans="2:13" ht="12.75">
      <c r="B22" s="5">
        <v>19</v>
      </c>
      <c r="C22" s="5">
        <v>8</v>
      </c>
      <c r="D22" s="5" t="s">
        <v>50</v>
      </c>
      <c r="E22" s="8">
        <v>0.005075671296296296</v>
      </c>
      <c r="G22" s="5">
        <v>47</v>
      </c>
      <c r="H22" s="1">
        <v>13</v>
      </c>
      <c r="I22" s="1" t="s">
        <v>51</v>
      </c>
      <c r="J22" s="2">
        <v>0.011175671296296296</v>
      </c>
      <c r="K22" s="2">
        <f t="shared" si="0"/>
        <v>0.0012149768518518525</v>
      </c>
      <c r="L22" s="2">
        <f t="shared" si="1"/>
        <v>0.0011836496913580246</v>
      </c>
      <c r="M22" s="2">
        <f t="shared" si="2"/>
        <v>3.132716049382791E-05</v>
      </c>
    </row>
    <row r="23" spans="2:13" ht="12.75">
      <c r="B23" s="5">
        <v>20</v>
      </c>
      <c r="C23" s="5">
        <v>13</v>
      </c>
      <c r="D23" s="5" t="s">
        <v>51</v>
      </c>
      <c r="E23" s="8">
        <v>0.005097175925925926</v>
      </c>
      <c r="G23" s="5">
        <v>2</v>
      </c>
      <c r="H23" s="1">
        <v>21</v>
      </c>
      <c r="I23" s="1" t="s">
        <v>52</v>
      </c>
      <c r="J23" s="2">
        <v>0.0005538194444444445</v>
      </c>
      <c r="K23" s="2" t="str">
        <f t="shared" si="0"/>
        <v>X</v>
      </c>
      <c r="L23" s="7">
        <f>AVERAGE(K24:K28)</f>
        <v>0.0020219837962962965</v>
      </c>
      <c r="M23" s="7">
        <f>AVERAGE(M24:M28)</f>
        <v>5.8235185185185214E-05</v>
      </c>
    </row>
    <row r="24" spans="2:13" ht="12.75">
      <c r="B24" s="5">
        <v>21</v>
      </c>
      <c r="C24" s="5">
        <v>27</v>
      </c>
      <c r="D24" s="5" t="s">
        <v>55</v>
      </c>
      <c r="E24" s="8">
        <v>0.005194918981481482</v>
      </c>
      <c r="G24" s="5">
        <v>9</v>
      </c>
      <c r="H24" s="1">
        <v>21</v>
      </c>
      <c r="I24" s="1" t="s">
        <v>52</v>
      </c>
      <c r="J24" s="2">
        <v>0.002444826388888889</v>
      </c>
      <c r="K24" s="2">
        <f t="shared" si="0"/>
        <v>0.0018910069444444447</v>
      </c>
      <c r="L24" s="2">
        <f t="shared" si="1"/>
        <v>0.0020219837962962965</v>
      </c>
      <c r="M24" s="2">
        <f t="shared" si="2"/>
        <v>0.00013097685185185174</v>
      </c>
    </row>
    <row r="25" spans="2:13" ht="12.75">
      <c r="B25" s="5">
        <v>22</v>
      </c>
      <c r="C25" s="5">
        <v>24</v>
      </c>
      <c r="D25" s="5" t="s">
        <v>53</v>
      </c>
      <c r="E25" s="8">
        <v>0.005699537037037037</v>
      </c>
      <c r="G25" s="5">
        <v>17</v>
      </c>
      <c r="H25" s="1">
        <v>21</v>
      </c>
      <c r="I25" s="1" t="s">
        <v>52</v>
      </c>
      <c r="J25" s="2">
        <v>0.004452199074074074</v>
      </c>
      <c r="K25" s="2">
        <f t="shared" si="0"/>
        <v>0.0020073726851851845</v>
      </c>
      <c r="L25" s="2">
        <f t="shared" si="1"/>
        <v>0.0020219837962962965</v>
      </c>
      <c r="M25" s="2">
        <f t="shared" si="2"/>
        <v>1.4611111111111942E-05</v>
      </c>
    </row>
    <row r="26" spans="2:13" ht="12.75">
      <c r="B26" s="5">
        <v>23</v>
      </c>
      <c r="C26" s="5">
        <v>26</v>
      </c>
      <c r="D26" s="5" t="s">
        <v>54</v>
      </c>
      <c r="E26" s="8">
        <v>0.006311134259259259</v>
      </c>
      <c r="G26" s="5">
        <v>27</v>
      </c>
      <c r="H26" s="1">
        <v>21</v>
      </c>
      <c r="I26" s="1" t="s">
        <v>52</v>
      </c>
      <c r="J26" s="2">
        <v>0.0065227777777777775</v>
      </c>
      <c r="K26" s="2">
        <f t="shared" si="0"/>
        <v>0.002070578703703704</v>
      </c>
      <c r="L26" s="2">
        <f t="shared" si="1"/>
        <v>0.0020219837962962965</v>
      </c>
      <c r="M26" s="2">
        <f t="shared" si="2"/>
        <v>4.8594907407407354E-05</v>
      </c>
    </row>
    <row r="27" spans="2:13" ht="12.75">
      <c r="B27" s="5">
        <v>24</v>
      </c>
      <c r="C27" s="5">
        <v>13</v>
      </c>
      <c r="D27" s="5" t="s">
        <v>51</v>
      </c>
      <c r="E27" s="8">
        <v>0.006325578703703704</v>
      </c>
      <c r="G27" s="5">
        <v>34</v>
      </c>
      <c r="H27" s="1">
        <v>21</v>
      </c>
      <c r="I27" s="1" t="s">
        <v>52</v>
      </c>
      <c r="J27" s="2">
        <v>0.008594166666666667</v>
      </c>
      <c r="K27" s="2">
        <f t="shared" si="0"/>
        <v>0.002071388888888889</v>
      </c>
      <c r="L27" s="2">
        <f t="shared" si="1"/>
        <v>0.0020219837962962965</v>
      </c>
      <c r="M27" s="2">
        <f t="shared" si="2"/>
        <v>4.940509259259264E-05</v>
      </c>
    </row>
    <row r="28" spans="2:13" ht="12.75">
      <c r="B28" s="5">
        <v>25</v>
      </c>
      <c r="C28" s="5">
        <v>8</v>
      </c>
      <c r="D28" s="5" t="s">
        <v>50</v>
      </c>
      <c r="E28" s="8">
        <v>0.006347152777777778</v>
      </c>
      <c r="G28" s="5">
        <v>45</v>
      </c>
      <c r="H28" s="1">
        <v>21</v>
      </c>
      <c r="I28" s="1" t="s">
        <v>52</v>
      </c>
      <c r="J28" s="2">
        <v>0.010663738425925925</v>
      </c>
      <c r="K28" s="2">
        <f t="shared" si="0"/>
        <v>0.002069571759259259</v>
      </c>
      <c r="L28" s="2">
        <f t="shared" si="1"/>
        <v>0.0020219837962962965</v>
      </c>
      <c r="M28" s="2">
        <f t="shared" si="2"/>
        <v>4.7587962962962384E-05</v>
      </c>
    </row>
    <row r="29" spans="2:13" ht="12.75">
      <c r="B29" s="5">
        <v>26</v>
      </c>
      <c r="C29" s="5">
        <v>24</v>
      </c>
      <c r="D29" s="5" t="s">
        <v>53</v>
      </c>
      <c r="E29" s="8">
        <v>0.006368090277777777</v>
      </c>
      <c r="G29" s="5">
        <v>3</v>
      </c>
      <c r="H29" s="1">
        <v>24</v>
      </c>
      <c r="I29" s="1" t="s">
        <v>53</v>
      </c>
      <c r="J29" s="2">
        <v>0.0007627893518518517</v>
      </c>
      <c r="K29" s="2" t="str">
        <f t="shared" si="0"/>
        <v>X</v>
      </c>
      <c r="L29" s="7">
        <f>AVERAGE(K30:K35)</f>
        <v>0.0016942881944444444</v>
      </c>
      <c r="M29" s="7">
        <f>AVERAGE(M30:M35)</f>
        <v>0.0010808198302469135</v>
      </c>
    </row>
    <row r="30" spans="2:13" ht="12.75">
      <c r="B30" s="5">
        <v>27</v>
      </c>
      <c r="C30" s="5">
        <v>21</v>
      </c>
      <c r="D30" s="5" t="s">
        <v>52</v>
      </c>
      <c r="E30" s="8">
        <v>0.0065227777777777775</v>
      </c>
      <c r="G30" s="12">
        <v>22</v>
      </c>
      <c r="H30" s="12">
        <v>24</v>
      </c>
      <c r="I30" s="12" t="s">
        <v>53</v>
      </c>
      <c r="J30" s="13">
        <v>0.005699537037037037</v>
      </c>
      <c r="K30" s="13">
        <f t="shared" si="0"/>
        <v>0.004936747685185185</v>
      </c>
      <c r="L30" s="13">
        <f t="shared" si="1"/>
        <v>0.0016942881944444444</v>
      </c>
      <c r="M30" s="13">
        <f t="shared" si="2"/>
        <v>0.00324245949074074</v>
      </c>
    </row>
    <row r="31" spans="2:13" ht="12.75">
      <c r="B31" s="5">
        <v>28</v>
      </c>
      <c r="C31" s="5">
        <v>26</v>
      </c>
      <c r="D31" s="5" t="s">
        <v>54</v>
      </c>
      <c r="E31" s="8">
        <v>0.006957222222222222</v>
      </c>
      <c r="G31" s="12">
        <v>26</v>
      </c>
      <c r="H31" s="12">
        <v>24</v>
      </c>
      <c r="I31" s="12" t="s">
        <v>53</v>
      </c>
      <c r="J31" s="13">
        <v>0.006368090277777777</v>
      </c>
      <c r="K31" s="13">
        <f t="shared" si="0"/>
        <v>0.0006685532407407404</v>
      </c>
      <c r="L31" s="13">
        <f t="shared" si="1"/>
        <v>0.0016942881944444444</v>
      </c>
      <c r="M31" s="13">
        <f t="shared" si="2"/>
        <v>0.001025734953703704</v>
      </c>
    </row>
    <row r="32" spans="2:13" ht="12.75">
      <c r="B32" s="5">
        <v>29</v>
      </c>
      <c r="C32" s="5">
        <v>24</v>
      </c>
      <c r="D32" s="5" t="s">
        <v>53</v>
      </c>
      <c r="E32" s="8">
        <v>0.00749324074074074</v>
      </c>
      <c r="G32" s="5">
        <v>29</v>
      </c>
      <c r="H32" s="1">
        <v>24</v>
      </c>
      <c r="I32" s="1" t="s">
        <v>53</v>
      </c>
      <c r="J32" s="2">
        <v>0.00749324074074074</v>
      </c>
      <c r="K32" s="2">
        <f t="shared" si="0"/>
        <v>0.0011251504629629632</v>
      </c>
      <c r="L32" s="2">
        <f t="shared" si="1"/>
        <v>0.0016942881944444444</v>
      </c>
      <c r="M32" s="2">
        <f t="shared" si="2"/>
        <v>0.0005691377314814812</v>
      </c>
    </row>
    <row r="33" spans="2:13" ht="12.75">
      <c r="B33" s="5">
        <v>30</v>
      </c>
      <c r="C33" s="5">
        <v>13</v>
      </c>
      <c r="D33" s="5" t="s">
        <v>51</v>
      </c>
      <c r="E33" s="8">
        <v>0.007517581018518518</v>
      </c>
      <c r="G33" s="5">
        <v>35</v>
      </c>
      <c r="H33" s="1">
        <v>24</v>
      </c>
      <c r="I33" s="1" t="s">
        <v>53</v>
      </c>
      <c r="J33" s="2">
        <v>0.008630381944444444</v>
      </c>
      <c r="K33" s="2">
        <f t="shared" si="0"/>
        <v>0.0011371412037037036</v>
      </c>
      <c r="L33" s="2">
        <f t="shared" si="1"/>
        <v>0.0016942881944444444</v>
      </c>
      <c r="M33" s="2">
        <f t="shared" si="2"/>
        <v>0.0005571469907407409</v>
      </c>
    </row>
    <row r="34" spans="2:13" ht="12.75">
      <c r="B34" s="5">
        <v>31</v>
      </c>
      <c r="C34" s="5">
        <v>8</v>
      </c>
      <c r="D34" s="5" t="s">
        <v>50</v>
      </c>
      <c r="E34" s="8">
        <v>0.007591828703703704</v>
      </c>
      <c r="G34" s="5">
        <v>40</v>
      </c>
      <c r="H34" s="1">
        <v>24</v>
      </c>
      <c r="I34" s="1" t="s">
        <v>53</v>
      </c>
      <c r="J34" s="2">
        <v>0.009799791666666667</v>
      </c>
      <c r="K34" s="2">
        <f t="shared" si="0"/>
        <v>0.0011694097222222227</v>
      </c>
      <c r="L34" s="2">
        <f t="shared" si="1"/>
        <v>0.0016942881944444444</v>
      </c>
      <c r="M34" s="2">
        <f t="shared" si="2"/>
        <v>0.0005248784722222217</v>
      </c>
    </row>
    <row r="35" spans="2:13" ht="12.75">
      <c r="B35" s="5">
        <v>32</v>
      </c>
      <c r="C35" s="5">
        <v>27</v>
      </c>
      <c r="D35" s="5" t="s">
        <v>55</v>
      </c>
      <c r="E35" s="8">
        <v>0.007613229166666667</v>
      </c>
      <c r="G35" s="5">
        <v>46</v>
      </c>
      <c r="H35" s="1">
        <v>24</v>
      </c>
      <c r="I35" s="1" t="s">
        <v>53</v>
      </c>
      <c r="J35" s="2">
        <v>0.010928518518518518</v>
      </c>
      <c r="K35" s="2">
        <f t="shared" si="0"/>
        <v>0.0011287268518518512</v>
      </c>
      <c r="L35" s="2">
        <f t="shared" si="1"/>
        <v>0.0016942881944444444</v>
      </c>
      <c r="M35" s="2">
        <f t="shared" si="2"/>
        <v>0.0005655613425925932</v>
      </c>
    </row>
    <row r="36" spans="2:13" ht="12.75">
      <c r="B36" s="5">
        <v>33</v>
      </c>
      <c r="C36" s="5">
        <v>26</v>
      </c>
      <c r="D36" s="5" t="s">
        <v>54</v>
      </c>
      <c r="E36" s="8">
        <v>0.008201249999999998</v>
      </c>
      <c r="G36" s="5">
        <v>4</v>
      </c>
      <c r="H36" s="1">
        <v>26</v>
      </c>
      <c r="I36" s="1" t="s">
        <v>54</v>
      </c>
      <c r="J36" s="2">
        <v>0.0011434027777777777</v>
      </c>
      <c r="K36" s="2" t="str">
        <f t="shared" si="0"/>
        <v>X</v>
      </c>
      <c r="L36" s="7">
        <f>AVERAGE(K37:K44)</f>
        <v>0.0011848842592592592</v>
      </c>
      <c r="M36" s="7">
        <f>AVERAGE(M37:M44)</f>
        <v>0.00014029803240740742</v>
      </c>
    </row>
    <row r="37" spans="2:13" ht="12.75">
      <c r="B37" s="5">
        <v>34</v>
      </c>
      <c r="C37" s="5">
        <v>21</v>
      </c>
      <c r="D37" s="5" t="s">
        <v>52</v>
      </c>
      <c r="E37" s="8">
        <v>0.008594166666666667</v>
      </c>
      <c r="G37" s="5">
        <v>8</v>
      </c>
      <c r="H37" s="1">
        <v>26</v>
      </c>
      <c r="I37" s="1" t="s">
        <v>54</v>
      </c>
      <c r="J37" s="2">
        <v>0.0023058912037037037</v>
      </c>
      <c r="K37" s="2">
        <f t="shared" si="0"/>
        <v>0.001162488425925926</v>
      </c>
      <c r="L37" s="2">
        <f t="shared" si="1"/>
        <v>0.0011848842592592592</v>
      </c>
      <c r="M37" s="2">
        <f t="shared" si="2"/>
        <v>2.2395833333333252E-05</v>
      </c>
    </row>
    <row r="38" spans="2:13" ht="12.75">
      <c r="B38" s="5">
        <v>35</v>
      </c>
      <c r="C38" s="5">
        <v>24</v>
      </c>
      <c r="D38" s="5" t="s">
        <v>53</v>
      </c>
      <c r="E38" s="8">
        <v>0.008630381944444444</v>
      </c>
      <c r="G38" s="5">
        <v>13</v>
      </c>
      <c r="H38" s="1">
        <v>26</v>
      </c>
      <c r="I38" s="1" t="s">
        <v>54</v>
      </c>
      <c r="J38" s="2">
        <v>0.0037916666666666667</v>
      </c>
      <c r="K38" s="2">
        <f t="shared" si="0"/>
        <v>0.001485775462962963</v>
      </c>
      <c r="L38" s="2">
        <f t="shared" si="1"/>
        <v>0.0011848842592592592</v>
      </c>
      <c r="M38" s="2">
        <f t="shared" si="2"/>
        <v>0.0003008912037037038</v>
      </c>
    </row>
    <row r="39" spans="2:13" ht="12.75">
      <c r="B39" s="5">
        <v>36</v>
      </c>
      <c r="C39" s="5">
        <v>13</v>
      </c>
      <c r="D39" s="5" t="s">
        <v>51</v>
      </c>
      <c r="E39" s="8">
        <v>0.008752453703703703</v>
      </c>
      <c r="G39" s="5">
        <v>18</v>
      </c>
      <c r="H39" s="1">
        <v>26</v>
      </c>
      <c r="I39" s="1" t="s">
        <v>54</v>
      </c>
      <c r="J39" s="2">
        <v>0.005060532407407408</v>
      </c>
      <c r="K39" s="2">
        <f t="shared" si="0"/>
        <v>0.001268865740740741</v>
      </c>
      <c r="L39" s="2">
        <f t="shared" si="1"/>
        <v>0.0011848842592592592</v>
      </c>
      <c r="M39" s="2">
        <f t="shared" si="2"/>
        <v>8.398148148148175E-05</v>
      </c>
    </row>
    <row r="40" spans="2:13" ht="12.75">
      <c r="B40" s="5">
        <v>37</v>
      </c>
      <c r="C40" s="5">
        <v>27</v>
      </c>
      <c r="D40" s="5" t="s">
        <v>55</v>
      </c>
      <c r="E40" s="8">
        <v>0.008847418981481482</v>
      </c>
      <c r="G40" s="5">
        <v>23</v>
      </c>
      <c r="H40" s="1">
        <v>26</v>
      </c>
      <c r="I40" s="1" t="s">
        <v>54</v>
      </c>
      <c r="J40" s="2">
        <v>0.006311134259259259</v>
      </c>
      <c r="K40" s="2">
        <f t="shared" si="0"/>
        <v>0.0012506018518518517</v>
      </c>
      <c r="L40" s="2">
        <f t="shared" si="1"/>
        <v>0.0011848842592592592</v>
      </c>
      <c r="M40" s="2">
        <f t="shared" si="2"/>
        <v>6.571759259259248E-05</v>
      </c>
    </row>
    <row r="41" spans="2:13" ht="12.75">
      <c r="B41" s="5">
        <v>38</v>
      </c>
      <c r="C41" s="5">
        <v>8</v>
      </c>
      <c r="D41" s="5" t="s">
        <v>50</v>
      </c>
      <c r="E41" s="8">
        <v>0.008875625</v>
      </c>
      <c r="G41" s="12">
        <v>28</v>
      </c>
      <c r="H41" s="12">
        <v>26</v>
      </c>
      <c r="I41" s="12" t="s">
        <v>54</v>
      </c>
      <c r="J41" s="13">
        <v>0.006957222222222222</v>
      </c>
      <c r="K41" s="13">
        <f t="shared" si="0"/>
        <v>0.0006460879629629629</v>
      </c>
      <c r="L41" s="13">
        <f t="shared" si="1"/>
        <v>0.0011848842592592592</v>
      </c>
      <c r="M41" s="13">
        <f t="shared" si="2"/>
        <v>0.0005387962962962963</v>
      </c>
    </row>
    <row r="42" spans="2:13" ht="12.75">
      <c r="B42" s="5">
        <v>39</v>
      </c>
      <c r="C42" s="5">
        <v>26</v>
      </c>
      <c r="D42" s="5" t="s">
        <v>54</v>
      </c>
      <c r="E42" s="8">
        <v>0.009420150462962964</v>
      </c>
      <c r="G42" s="5">
        <v>33</v>
      </c>
      <c r="H42" s="1">
        <v>26</v>
      </c>
      <c r="I42" s="1" t="s">
        <v>54</v>
      </c>
      <c r="J42" s="2">
        <v>0.008201249999999998</v>
      </c>
      <c r="K42" s="2">
        <f t="shared" si="0"/>
        <v>0.0012440277777777762</v>
      </c>
      <c r="L42" s="2">
        <f t="shared" si="1"/>
        <v>0.0011848842592592592</v>
      </c>
      <c r="M42" s="2">
        <f t="shared" si="2"/>
        <v>5.914351851851697E-05</v>
      </c>
    </row>
    <row r="43" spans="2:13" ht="12.75">
      <c r="B43" s="5">
        <v>40</v>
      </c>
      <c r="C43" s="5">
        <v>24</v>
      </c>
      <c r="D43" s="5" t="s">
        <v>53</v>
      </c>
      <c r="E43" s="8">
        <v>0.009799791666666667</v>
      </c>
      <c r="G43" s="5">
        <v>39</v>
      </c>
      <c r="H43" s="1">
        <v>26</v>
      </c>
      <c r="I43" s="1" t="s">
        <v>54</v>
      </c>
      <c r="J43" s="2">
        <v>0.009420150462962964</v>
      </c>
      <c r="K43" s="2">
        <f t="shared" si="0"/>
        <v>0.001218900462962965</v>
      </c>
      <c r="L43" s="2">
        <f t="shared" si="1"/>
        <v>0.0011848842592592592</v>
      </c>
      <c r="M43" s="2">
        <f t="shared" si="2"/>
        <v>3.401620370370581E-05</v>
      </c>
    </row>
    <row r="44" spans="2:13" ht="12.75">
      <c r="B44" s="5">
        <v>41</v>
      </c>
      <c r="C44" s="5">
        <v>13</v>
      </c>
      <c r="D44" s="5" t="s">
        <v>51</v>
      </c>
      <c r="E44" s="8">
        <v>0.009960694444444444</v>
      </c>
      <c r="G44" s="5">
        <v>44</v>
      </c>
      <c r="H44" s="1">
        <v>26</v>
      </c>
      <c r="I44" s="1" t="s">
        <v>54</v>
      </c>
      <c r="J44" s="2">
        <v>0.010622476851851852</v>
      </c>
      <c r="K44" s="2">
        <f t="shared" si="0"/>
        <v>0.0012023263888888882</v>
      </c>
      <c r="L44" s="2">
        <f t="shared" si="1"/>
        <v>0.0011848842592592592</v>
      </c>
      <c r="M44" s="2">
        <f t="shared" si="2"/>
        <v>1.744212962962897E-05</v>
      </c>
    </row>
    <row r="45" spans="2:13" ht="12.75">
      <c r="B45" s="5">
        <v>42</v>
      </c>
      <c r="C45" s="5">
        <v>27</v>
      </c>
      <c r="D45" s="5" t="s">
        <v>55</v>
      </c>
      <c r="E45" s="8">
        <v>0.010082581018518518</v>
      </c>
      <c r="G45" s="5">
        <v>6</v>
      </c>
      <c r="H45" s="1">
        <v>27</v>
      </c>
      <c r="I45" s="1" t="s">
        <v>55</v>
      </c>
      <c r="J45" s="2">
        <v>0.0012754398148148148</v>
      </c>
      <c r="K45" s="2" t="str">
        <f t="shared" si="0"/>
        <v>X</v>
      </c>
      <c r="L45" s="7">
        <f>AVERAGE(K46:K52)</f>
        <v>0.0014355489417989423</v>
      </c>
      <c r="M45" s="7">
        <f>AVERAGE(M46:M52)</f>
        <v>0.0002807889266817837</v>
      </c>
    </row>
    <row r="46" spans="2:13" ht="12.75">
      <c r="B46" s="5">
        <v>43</v>
      </c>
      <c r="C46" s="5">
        <v>8</v>
      </c>
      <c r="D46" s="5" t="s">
        <v>50</v>
      </c>
      <c r="E46" s="8">
        <v>0.010119710648148149</v>
      </c>
      <c r="G46" s="5">
        <v>11</v>
      </c>
      <c r="H46" s="1">
        <v>27</v>
      </c>
      <c r="I46" s="1" t="s">
        <v>55</v>
      </c>
      <c r="J46" s="2">
        <v>0.002568425925925926</v>
      </c>
      <c r="K46" s="2">
        <f t="shared" si="0"/>
        <v>0.001292986111111111</v>
      </c>
      <c r="L46" s="2">
        <f t="shared" si="1"/>
        <v>0.0014355489417989423</v>
      </c>
      <c r="M46" s="2">
        <f t="shared" si="2"/>
        <v>0.00014256283068783118</v>
      </c>
    </row>
    <row r="47" spans="2:13" ht="12.75">
      <c r="B47" s="5">
        <v>44</v>
      </c>
      <c r="C47" s="5">
        <v>26</v>
      </c>
      <c r="D47" s="5" t="s">
        <v>54</v>
      </c>
      <c r="E47" s="8">
        <v>0.010622476851851852</v>
      </c>
      <c r="G47" s="5">
        <v>15</v>
      </c>
      <c r="H47" s="1">
        <v>27</v>
      </c>
      <c r="I47" s="1" t="s">
        <v>55</v>
      </c>
      <c r="J47" s="2">
        <v>0.003838148148148148</v>
      </c>
      <c r="K47" s="2">
        <f t="shared" si="0"/>
        <v>0.001269722222222222</v>
      </c>
      <c r="L47" s="2">
        <f t="shared" si="1"/>
        <v>0.0014355489417989423</v>
      </c>
      <c r="M47" s="2">
        <f t="shared" si="2"/>
        <v>0.00016582671957672025</v>
      </c>
    </row>
    <row r="48" spans="2:13" ht="12.75">
      <c r="B48" s="5">
        <v>45</v>
      </c>
      <c r="C48" s="5">
        <v>21</v>
      </c>
      <c r="D48" s="5" t="s">
        <v>52</v>
      </c>
      <c r="E48" s="8">
        <v>0.010663738425925925</v>
      </c>
      <c r="G48" s="5">
        <v>21</v>
      </c>
      <c r="H48" s="1">
        <v>27</v>
      </c>
      <c r="I48" s="1" t="s">
        <v>55</v>
      </c>
      <c r="J48" s="2">
        <v>0.005194918981481482</v>
      </c>
      <c r="K48" s="2">
        <f t="shared" si="0"/>
        <v>0.001356770833333334</v>
      </c>
      <c r="L48" s="2">
        <f t="shared" si="1"/>
        <v>0.0014355489417989423</v>
      </c>
      <c r="M48" s="2">
        <f t="shared" si="2"/>
        <v>7.877810846560829E-05</v>
      </c>
    </row>
    <row r="49" spans="2:13" ht="12.75">
      <c r="B49" s="5">
        <v>46</v>
      </c>
      <c r="C49" s="5">
        <v>24</v>
      </c>
      <c r="D49" s="5" t="s">
        <v>53</v>
      </c>
      <c r="E49" s="8">
        <v>0.010928518518518518</v>
      </c>
      <c r="G49" s="12">
        <v>32</v>
      </c>
      <c r="H49" s="12">
        <v>27</v>
      </c>
      <c r="I49" s="12" t="s">
        <v>55</v>
      </c>
      <c r="J49" s="13">
        <v>0.007613229166666667</v>
      </c>
      <c r="K49" s="13">
        <f t="shared" si="0"/>
        <v>0.002418310185185185</v>
      </c>
      <c r="L49" s="13">
        <f t="shared" si="1"/>
        <v>0.0014355489417989423</v>
      </c>
      <c r="M49" s="13">
        <f t="shared" si="2"/>
        <v>0.0009827612433862425</v>
      </c>
    </row>
    <row r="50" spans="2:13" ht="12.75">
      <c r="B50" s="5">
        <v>47</v>
      </c>
      <c r="C50" s="5">
        <v>13</v>
      </c>
      <c r="D50" s="5" t="s">
        <v>51</v>
      </c>
      <c r="E50" s="8">
        <v>0.011175671296296296</v>
      </c>
      <c r="G50" s="5">
        <v>37</v>
      </c>
      <c r="H50" s="1">
        <v>27</v>
      </c>
      <c r="I50" s="1" t="s">
        <v>55</v>
      </c>
      <c r="J50" s="2">
        <v>0.008847418981481482</v>
      </c>
      <c r="K50" s="2">
        <f t="shared" si="0"/>
        <v>0.0012341898148148156</v>
      </c>
      <c r="L50" s="2">
        <f t="shared" si="1"/>
        <v>0.0014355489417989423</v>
      </c>
      <c r="M50" s="2">
        <f t="shared" si="2"/>
        <v>0.00020135912698412669</v>
      </c>
    </row>
    <row r="51" spans="2:13" ht="12.75">
      <c r="B51" s="5">
        <v>48</v>
      </c>
      <c r="C51" s="5">
        <v>27</v>
      </c>
      <c r="D51" s="5" t="s">
        <v>55</v>
      </c>
      <c r="E51" s="8">
        <v>0.01132428240740741</v>
      </c>
      <c r="G51" s="5">
        <v>42</v>
      </c>
      <c r="H51" s="1">
        <v>27</v>
      </c>
      <c r="I51" s="1" t="s">
        <v>55</v>
      </c>
      <c r="J51" s="2">
        <v>0.010082581018518518</v>
      </c>
      <c r="K51" s="2">
        <f t="shared" si="0"/>
        <v>0.0012351620370370364</v>
      </c>
      <c r="L51" s="2">
        <f t="shared" si="1"/>
        <v>0.0014355489417989423</v>
      </c>
      <c r="M51" s="2">
        <f t="shared" si="2"/>
        <v>0.0002003869047619059</v>
      </c>
    </row>
    <row r="52" spans="2:13" ht="12.75">
      <c r="B52" s="5">
        <v>49</v>
      </c>
      <c r="C52" s="5">
        <v>8</v>
      </c>
      <c r="D52" s="5" t="s">
        <v>50</v>
      </c>
      <c r="E52" s="8">
        <v>0.011344178240740741</v>
      </c>
      <c r="G52" s="5">
        <v>48</v>
      </c>
      <c r="H52" s="1">
        <v>27</v>
      </c>
      <c r="I52" s="1" t="s">
        <v>55</v>
      </c>
      <c r="J52" s="2">
        <v>0.01132428240740741</v>
      </c>
      <c r="K52" s="2">
        <f t="shared" si="0"/>
        <v>0.0012417013888888911</v>
      </c>
      <c r="L52" s="2">
        <f t="shared" si="1"/>
        <v>0.0014355489417989423</v>
      </c>
      <c r="M52" s="2">
        <f t="shared" si="2"/>
        <v>0.0001938475529100511</v>
      </c>
    </row>
    <row r="53" spans="2:13" ht="12.75">
      <c r="B53" s="5">
        <v>50</v>
      </c>
      <c r="C53" s="5"/>
      <c r="D53" s="5"/>
      <c r="E53" s="5"/>
      <c r="G53" s="5">
        <v>50</v>
      </c>
      <c r="H53" s="1"/>
      <c r="I53" s="1"/>
      <c r="J53" s="1"/>
      <c r="K53" s="2" t="str">
        <f t="shared" si="0"/>
        <v>X</v>
      </c>
      <c r="L53" s="2"/>
      <c r="M53" s="2"/>
    </row>
    <row r="54" spans="2:13" ht="12.75">
      <c r="B54" s="5">
        <v>51</v>
      </c>
      <c r="C54" s="5"/>
      <c r="D54" s="5"/>
      <c r="E54" s="5"/>
      <c r="G54" s="5">
        <v>51</v>
      </c>
      <c r="H54" s="1"/>
      <c r="I54" s="1"/>
      <c r="J54" s="1"/>
      <c r="K54" s="2">
        <f t="shared" si="0"/>
        <v>0</v>
      </c>
      <c r="L54" s="2"/>
      <c r="M54" s="2"/>
    </row>
    <row r="55" spans="2:13" ht="12.75">
      <c r="B55" s="5">
        <v>52</v>
      </c>
      <c r="C55" s="5"/>
      <c r="D55" s="5"/>
      <c r="E55" s="5"/>
      <c r="G55" s="5">
        <v>52</v>
      </c>
      <c r="H55" s="1"/>
      <c r="I55" s="1"/>
      <c r="J55" s="1"/>
      <c r="K55" s="2">
        <f t="shared" si="0"/>
        <v>0</v>
      </c>
      <c r="L55" s="2"/>
      <c r="M55" s="2"/>
    </row>
    <row r="56" spans="2:13" ht="12.75">
      <c r="B56" s="5">
        <v>53</v>
      </c>
      <c r="C56" s="5"/>
      <c r="D56" s="5"/>
      <c r="E56" s="5"/>
      <c r="G56" s="5">
        <v>53</v>
      </c>
      <c r="H56" s="1"/>
      <c r="I56" s="1"/>
      <c r="J56" s="1"/>
      <c r="K56" s="2">
        <f t="shared" si="0"/>
        <v>0</v>
      </c>
      <c r="L56" s="2"/>
      <c r="M56" s="2"/>
    </row>
    <row r="57" spans="2:13" ht="12.75">
      <c r="B57" s="5">
        <v>54</v>
      </c>
      <c r="C57" s="5"/>
      <c r="D57" s="5"/>
      <c r="E57" s="5"/>
      <c r="G57" s="5">
        <v>54</v>
      </c>
      <c r="H57" s="1"/>
      <c r="I57" s="1"/>
      <c r="J57" s="1"/>
      <c r="K57" s="2">
        <f t="shared" si="0"/>
        <v>0</v>
      </c>
      <c r="L57" s="2"/>
      <c r="M57" s="2"/>
    </row>
    <row r="58" spans="2:13" ht="12.75">
      <c r="B58" s="5">
        <v>55</v>
      </c>
      <c r="C58" s="5"/>
      <c r="D58" s="5"/>
      <c r="E58" s="5"/>
      <c r="G58" s="5">
        <v>55</v>
      </c>
      <c r="H58" s="1"/>
      <c r="I58" s="1"/>
      <c r="J58" s="1"/>
      <c r="K58" s="2">
        <f t="shared" si="0"/>
        <v>0</v>
      </c>
      <c r="L58" s="2"/>
      <c r="M58" s="2"/>
    </row>
    <row r="59" spans="2:13" ht="12.75">
      <c r="B59" s="5">
        <v>56</v>
      </c>
      <c r="C59" s="5"/>
      <c r="D59" s="5"/>
      <c r="E59" s="5"/>
      <c r="G59" s="5">
        <v>56</v>
      </c>
      <c r="H59" s="1"/>
      <c r="I59" s="1"/>
      <c r="J59" s="1"/>
      <c r="K59" s="2">
        <f t="shared" si="0"/>
        <v>0</v>
      </c>
      <c r="L59" s="2"/>
      <c r="M59" s="2"/>
    </row>
    <row r="60" spans="2:13" ht="12.75">
      <c r="B60" s="5">
        <v>57</v>
      </c>
      <c r="C60" s="5"/>
      <c r="D60" s="5"/>
      <c r="E60" s="5"/>
      <c r="G60" s="5">
        <v>57</v>
      </c>
      <c r="H60" s="1"/>
      <c r="I60" s="1"/>
      <c r="J60" s="1"/>
      <c r="K60" s="2">
        <f t="shared" si="0"/>
        <v>0</v>
      </c>
      <c r="L60" s="2"/>
      <c r="M60" s="2"/>
    </row>
    <row r="61" spans="2:13" ht="12.75">
      <c r="B61" s="5">
        <v>58</v>
      </c>
      <c r="C61" s="5"/>
      <c r="D61" s="5"/>
      <c r="E61" s="5"/>
      <c r="G61" s="1">
        <v>58</v>
      </c>
      <c r="H61" s="1"/>
      <c r="I61" s="1"/>
      <c r="J61" s="1"/>
      <c r="K61" s="2">
        <f t="shared" si="0"/>
        <v>0</v>
      </c>
      <c r="L61" s="2"/>
      <c r="M61" s="2"/>
    </row>
    <row r="62" spans="2:13" ht="12.75">
      <c r="B62" s="5">
        <v>59</v>
      </c>
      <c r="C62" s="5"/>
      <c r="D62" s="5"/>
      <c r="E62" s="5"/>
      <c r="G62" s="1">
        <v>59</v>
      </c>
      <c r="H62" s="1"/>
      <c r="I62" s="1"/>
      <c r="J62" s="1"/>
      <c r="K62" s="2">
        <f t="shared" si="0"/>
        <v>0</v>
      </c>
      <c r="L62" s="2"/>
      <c r="M62" s="2"/>
    </row>
    <row r="63" spans="2:13" ht="12.75">
      <c r="B63" s="5">
        <v>60</v>
      </c>
      <c r="C63" s="5"/>
      <c r="D63" s="5"/>
      <c r="E63" s="5"/>
      <c r="G63" s="1">
        <v>60</v>
      </c>
      <c r="H63" s="1"/>
      <c r="I63" s="1"/>
      <c r="J63" s="1"/>
      <c r="K63" s="2">
        <f t="shared" si="0"/>
        <v>0</v>
      </c>
      <c r="L63" s="2"/>
      <c r="M63" s="2"/>
    </row>
    <row r="64" spans="2:13" ht="12.75">
      <c r="B64" s="5">
        <v>61</v>
      </c>
      <c r="C64" s="5"/>
      <c r="D64" s="5"/>
      <c r="E64" s="5"/>
      <c r="G64" s="1">
        <v>61</v>
      </c>
      <c r="H64" s="1"/>
      <c r="I64" s="1"/>
      <c r="J64" s="1"/>
      <c r="K64" s="2">
        <f t="shared" si="0"/>
        <v>0</v>
      </c>
      <c r="L64" s="2"/>
      <c r="M64" s="2"/>
    </row>
    <row r="65" spans="2:13" ht="12.75">
      <c r="B65" s="5">
        <v>62</v>
      </c>
      <c r="C65" s="5"/>
      <c r="D65" s="5"/>
      <c r="E65" s="5"/>
      <c r="G65" s="1">
        <v>62</v>
      </c>
      <c r="H65" s="1"/>
      <c r="I65" s="1"/>
      <c r="J65" s="1"/>
      <c r="K65" s="2">
        <f t="shared" si="0"/>
        <v>0</v>
      </c>
      <c r="L65" s="2"/>
      <c r="M65" s="2"/>
    </row>
    <row r="66" spans="2:13" ht="12.75">
      <c r="B66" s="5">
        <v>63</v>
      </c>
      <c r="C66" s="5"/>
      <c r="D66" s="5"/>
      <c r="E66" s="5"/>
      <c r="G66" s="1">
        <v>63</v>
      </c>
      <c r="H66" s="1"/>
      <c r="I66" s="1"/>
      <c r="J66" s="1"/>
      <c r="K66" s="2">
        <f t="shared" si="0"/>
        <v>0</v>
      </c>
      <c r="L66" s="2"/>
      <c r="M66" s="2"/>
    </row>
    <row r="67" spans="2:13" ht="12.75">
      <c r="B67" s="5">
        <v>64</v>
      </c>
      <c r="C67" s="5"/>
      <c r="D67" s="5"/>
      <c r="E67" s="5"/>
      <c r="G67" s="1">
        <v>64</v>
      </c>
      <c r="H67" s="1"/>
      <c r="I67" s="1"/>
      <c r="J67" s="1"/>
      <c r="K67" s="2">
        <f t="shared" si="0"/>
        <v>0</v>
      </c>
      <c r="L67" s="2"/>
      <c r="M67" s="2"/>
    </row>
    <row r="68" spans="2:13" ht="12.75">
      <c r="B68" s="5">
        <v>65</v>
      </c>
      <c r="C68" s="5"/>
      <c r="D68" s="5"/>
      <c r="E68" s="5"/>
      <c r="G68" s="1">
        <v>65</v>
      </c>
      <c r="H68" s="1"/>
      <c r="I68" s="1"/>
      <c r="J68" s="1"/>
      <c r="K68" s="2">
        <f t="shared" si="0"/>
        <v>0</v>
      </c>
      <c r="L68" s="2"/>
      <c r="M68" s="2"/>
    </row>
    <row r="69" spans="2:13" ht="12.75">
      <c r="B69" s="5">
        <v>66</v>
      </c>
      <c r="C69" s="5"/>
      <c r="D69" s="5"/>
      <c r="E69" s="5"/>
      <c r="G69" s="1">
        <v>66</v>
      </c>
      <c r="H69" s="1"/>
      <c r="I69" s="1"/>
      <c r="J69" s="1"/>
      <c r="K69" s="2">
        <f aca="true" t="shared" si="3" ref="K69:K132">IF(H69=H68,J69-J68,"X")</f>
        <v>0</v>
      </c>
      <c r="L69" s="2"/>
      <c r="M69" s="2"/>
    </row>
    <row r="70" spans="2:13" ht="12.75">
      <c r="B70" s="5">
        <v>67</v>
      </c>
      <c r="C70" s="5"/>
      <c r="D70" s="5"/>
      <c r="E70" s="5"/>
      <c r="G70" s="1">
        <v>67</v>
      </c>
      <c r="H70" s="1"/>
      <c r="I70" s="1"/>
      <c r="J70" s="1"/>
      <c r="K70" s="2">
        <f t="shared" si="3"/>
        <v>0</v>
      </c>
      <c r="L70" s="2"/>
      <c r="M70" s="2"/>
    </row>
    <row r="71" spans="2:13" ht="12.75">
      <c r="B71" s="5">
        <v>68</v>
      </c>
      <c r="C71" s="5"/>
      <c r="D71" s="5"/>
      <c r="E71" s="5"/>
      <c r="G71" s="1">
        <v>68</v>
      </c>
      <c r="H71" s="1"/>
      <c r="I71" s="1"/>
      <c r="J71" s="1"/>
      <c r="K71" s="2">
        <f t="shared" si="3"/>
        <v>0</v>
      </c>
      <c r="L71" s="2"/>
      <c r="M71" s="2"/>
    </row>
    <row r="72" spans="2:13" ht="12.75">
      <c r="B72" s="5">
        <v>69</v>
      </c>
      <c r="C72" s="5"/>
      <c r="D72" s="5"/>
      <c r="E72" s="5"/>
      <c r="G72" s="1">
        <v>69</v>
      </c>
      <c r="H72" s="1"/>
      <c r="I72" s="1"/>
      <c r="J72" s="1"/>
      <c r="K72" s="2">
        <f t="shared" si="3"/>
        <v>0</v>
      </c>
      <c r="L72" s="2"/>
      <c r="M72" s="2"/>
    </row>
    <row r="73" spans="2:13" ht="12.75">
      <c r="B73" s="5">
        <v>70</v>
      </c>
      <c r="C73" s="5"/>
      <c r="D73" s="5"/>
      <c r="E73" s="5"/>
      <c r="G73" s="1">
        <v>70</v>
      </c>
      <c r="H73" s="1"/>
      <c r="I73" s="1"/>
      <c r="J73" s="1"/>
      <c r="K73" s="2">
        <f t="shared" si="3"/>
        <v>0</v>
      </c>
      <c r="L73" s="2"/>
      <c r="M73" s="2"/>
    </row>
    <row r="74" spans="2:13" ht="12.75">
      <c r="B74" s="5">
        <v>71</v>
      </c>
      <c r="C74" s="5"/>
      <c r="D74" s="5"/>
      <c r="E74" s="5"/>
      <c r="G74" s="1">
        <v>71</v>
      </c>
      <c r="H74" s="1"/>
      <c r="I74" s="1"/>
      <c r="J74" s="1"/>
      <c r="K74" s="2">
        <f t="shared" si="3"/>
        <v>0</v>
      </c>
      <c r="L74" s="2"/>
      <c r="M74" s="2"/>
    </row>
    <row r="75" spans="2:13" ht="12.75">
      <c r="B75" s="5">
        <v>72</v>
      </c>
      <c r="C75" s="5"/>
      <c r="D75" s="5"/>
      <c r="E75" s="5"/>
      <c r="G75" s="1">
        <v>72</v>
      </c>
      <c r="H75" s="1"/>
      <c r="I75" s="1"/>
      <c r="J75" s="1"/>
      <c r="K75" s="2">
        <f t="shared" si="3"/>
        <v>0</v>
      </c>
      <c r="L75" s="2"/>
      <c r="M75" s="2"/>
    </row>
    <row r="76" spans="2:13" ht="12.75">
      <c r="B76" s="5">
        <v>73</v>
      </c>
      <c r="C76" s="5"/>
      <c r="D76" s="5"/>
      <c r="E76" s="5"/>
      <c r="G76" s="1">
        <v>73</v>
      </c>
      <c r="H76" s="1"/>
      <c r="I76" s="1"/>
      <c r="J76" s="1"/>
      <c r="K76" s="2">
        <f t="shared" si="3"/>
        <v>0</v>
      </c>
      <c r="L76" s="2"/>
      <c r="M76" s="2"/>
    </row>
    <row r="77" spans="2:13" ht="12.75">
      <c r="B77" s="5">
        <v>74</v>
      </c>
      <c r="C77" s="5"/>
      <c r="D77" s="5"/>
      <c r="E77" s="5"/>
      <c r="G77" s="1">
        <v>74</v>
      </c>
      <c r="H77" s="1"/>
      <c r="I77" s="1"/>
      <c r="J77" s="1"/>
      <c r="K77" s="2">
        <f t="shared" si="3"/>
        <v>0</v>
      </c>
      <c r="L77" s="2"/>
      <c r="M77" s="2"/>
    </row>
    <row r="78" spans="2:13" ht="12.75">
      <c r="B78" s="5">
        <v>75</v>
      </c>
      <c r="C78" s="5"/>
      <c r="D78" s="5"/>
      <c r="E78" s="5"/>
      <c r="G78" s="1">
        <v>75</v>
      </c>
      <c r="H78" s="1"/>
      <c r="I78" s="1"/>
      <c r="J78" s="1"/>
      <c r="K78" s="2">
        <f t="shared" si="3"/>
        <v>0</v>
      </c>
      <c r="L78" s="2"/>
      <c r="M78" s="2"/>
    </row>
    <row r="79" spans="2:13" ht="12.75">
      <c r="B79" s="5">
        <v>76</v>
      </c>
      <c r="C79" s="5"/>
      <c r="D79" s="5"/>
      <c r="E79" s="5"/>
      <c r="G79" s="1">
        <v>76</v>
      </c>
      <c r="H79" s="1"/>
      <c r="I79" s="1"/>
      <c r="J79" s="1"/>
      <c r="K79" s="2">
        <f t="shared" si="3"/>
        <v>0</v>
      </c>
      <c r="L79" s="2"/>
      <c r="M79" s="2"/>
    </row>
    <row r="80" spans="2:13" ht="12.75">
      <c r="B80" s="5">
        <v>77</v>
      </c>
      <c r="C80" s="5"/>
      <c r="D80" s="5"/>
      <c r="E80" s="5"/>
      <c r="G80" s="1">
        <v>77</v>
      </c>
      <c r="H80" s="1"/>
      <c r="I80" s="1"/>
      <c r="J80" s="1"/>
      <c r="K80" s="2">
        <f t="shared" si="3"/>
        <v>0</v>
      </c>
      <c r="L80" s="2"/>
      <c r="M80" s="2"/>
    </row>
    <row r="81" spans="2:13" ht="12.75">
      <c r="B81" s="5">
        <v>78</v>
      </c>
      <c r="C81" s="5"/>
      <c r="D81" s="5"/>
      <c r="E81" s="5"/>
      <c r="G81" s="1">
        <v>78</v>
      </c>
      <c r="H81" s="1"/>
      <c r="I81" s="1"/>
      <c r="J81" s="1"/>
      <c r="K81" s="2">
        <f t="shared" si="3"/>
        <v>0</v>
      </c>
      <c r="L81" s="2"/>
      <c r="M81" s="2"/>
    </row>
    <row r="82" spans="2:13" ht="12.75">
      <c r="B82" s="5">
        <v>79</v>
      </c>
      <c r="C82" s="5"/>
      <c r="D82" s="5"/>
      <c r="E82" s="5"/>
      <c r="G82" s="1">
        <v>79</v>
      </c>
      <c r="H82" s="1"/>
      <c r="I82" s="1"/>
      <c r="J82" s="1"/>
      <c r="K82" s="2">
        <f t="shared" si="3"/>
        <v>0</v>
      </c>
      <c r="L82" s="2"/>
      <c r="M82" s="2"/>
    </row>
    <row r="83" spans="2:13" ht="12.75">
      <c r="B83" s="5">
        <v>80</v>
      </c>
      <c r="C83" s="5"/>
      <c r="D83" s="5"/>
      <c r="E83" s="5"/>
      <c r="G83" s="1">
        <v>80</v>
      </c>
      <c r="H83" s="1"/>
      <c r="I83" s="1"/>
      <c r="J83" s="1"/>
      <c r="K83" s="2">
        <f t="shared" si="3"/>
        <v>0</v>
      </c>
      <c r="L83" s="2"/>
      <c r="M83" s="2"/>
    </row>
    <row r="84" spans="2:13" ht="12.75">
      <c r="B84" s="5">
        <v>81</v>
      </c>
      <c r="C84" s="5"/>
      <c r="D84" s="5"/>
      <c r="E84" s="5"/>
      <c r="G84" s="1">
        <v>81</v>
      </c>
      <c r="H84" s="1"/>
      <c r="I84" s="1"/>
      <c r="J84" s="1"/>
      <c r="K84" s="2">
        <f t="shared" si="3"/>
        <v>0</v>
      </c>
      <c r="L84" s="2"/>
      <c r="M84" s="2"/>
    </row>
    <row r="85" spans="2:13" ht="12.75">
      <c r="B85" s="5">
        <v>82</v>
      </c>
      <c r="C85" s="5"/>
      <c r="D85" s="5"/>
      <c r="E85" s="5"/>
      <c r="G85" s="1">
        <v>82</v>
      </c>
      <c r="H85" s="1"/>
      <c r="I85" s="1"/>
      <c r="J85" s="1"/>
      <c r="K85" s="2">
        <f t="shared" si="3"/>
        <v>0</v>
      </c>
      <c r="L85" s="2"/>
      <c r="M85" s="2"/>
    </row>
    <row r="86" spans="2:13" ht="12.75">
      <c r="B86" s="5">
        <v>83</v>
      </c>
      <c r="C86" s="5"/>
      <c r="D86" s="5"/>
      <c r="E86" s="5"/>
      <c r="G86" s="1">
        <v>83</v>
      </c>
      <c r="H86" s="1"/>
      <c r="I86" s="1"/>
      <c r="J86" s="1"/>
      <c r="K86" s="2">
        <f t="shared" si="3"/>
        <v>0</v>
      </c>
      <c r="L86" s="2"/>
      <c r="M86" s="2"/>
    </row>
    <row r="87" spans="2:13" ht="12.75">
      <c r="B87" s="5">
        <v>84</v>
      </c>
      <c r="C87" s="5"/>
      <c r="D87" s="5"/>
      <c r="E87" s="5"/>
      <c r="G87" s="1">
        <v>84</v>
      </c>
      <c r="H87" s="1"/>
      <c r="I87" s="1"/>
      <c r="J87" s="1"/>
      <c r="K87" s="2">
        <f t="shared" si="3"/>
        <v>0</v>
      </c>
      <c r="L87" s="2"/>
      <c r="M87" s="2"/>
    </row>
    <row r="88" spans="2:13" ht="12.75">
      <c r="B88" s="5">
        <v>85</v>
      </c>
      <c r="C88" s="5"/>
      <c r="D88" s="5"/>
      <c r="E88" s="5"/>
      <c r="G88" s="1">
        <v>85</v>
      </c>
      <c r="H88" s="1"/>
      <c r="I88" s="1"/>
      <c r="J88" s="1"/>
      <c r="K88" s="2">
        <f t="shared" si="3"/>
        <v>0</v>
      </c>
      <c r="L88" s="2"/>
      <c r="M88" s="2"/>
    </row>
    <row r="89" spans="2:13" ht="12.75">
      <c r="B89" s="5">
        <v>86</v>
      </c>
      <c r="C89" s="5"/>
      <c r="D89" s="5"/>
      <c r="E89" s="5"/>
      <c r="G89" s="1">
        <v>86</v>
      </c>
      <c r="H89" s="1"/>
      <c r="I89" s="1"/>
      <c r="J89" s="1"/>
      <c r="K89" s="2">
        <f t="shared" si="3"/>
        <v>0</v>
      </c>
      <c r="L89" s="2"/>
      <c r="M89" s="2"/>
    </row>
    <row r="90" spans="2:13" ht="12.75">
      <c r="B90" s="5">
        <v>87</v>
      </c>
      <c r="C90" s="5"/>
      <c r="D90" s="5"/>
      <c r="E90" s="5"/>
      <c r="G90" s="1">
        <v>87</v>
      </c>
      <c r="H90" s="1"/>
      <c r="I90" s="1"/>
      <c r="J90" s="1"/>
      <c r="K90" s="2">
        <f t="shared" si="3"/>
        <v>0</v>
      </c>
      <c r="L90" s="2"/>
      <c r="M90" s="2"/>
    </row>
    <row r="91" spans="2:13" ht="12.75">
      <c r="B91" s="5">
        <v>88</v>
      </c>
      <c r="C91" s="5"/>
      <c r="D91" s="5"/>
      <c r="E91" s="5"/>
      <c r="G91" s="1">
        <v>88</v>
      </c>
      <c r="H91" s="1"/>
      <c r="I91" s="1"/>
      <c r="J91" s="1"/>
      <c r="K91" s="2">
        <f t="shared" si="3"/>
        <v>0</v>
      </c>
      <c r="L91" s="2"/>
      <c r="M91" s="2"/>
    </row>
    <row r="92" spans="2:13" ht="12.75">
      <c r="B92" s="5">
        <v>89</v>
      </c>
      <c r="C92" s="5"/>
      <c r="D92" s="5"/>
      <c r="E92" s="5"/>
      <c r="G92" s="1">
        <v>89</v>
      </c>
      <c r="H92" s="1"/>
      <c r="I92" s="1"/>
      <c r="J92" s="1"/>
      <c r="K92" s="2">
        <f t="shared" si="3"/>
        <v>0</v>
      </c>
      <c r="L92" s="2"/>
      <c r="M92" s="2"/>
    </row>
    <row r="93" spans="2:13" ht="12.75">
      <c r="B93" s="5">
        <v>90</v>
      </c>
      <c r="C93" s="5"/>
      <c r="D93" s="5"/>
      <c r="E93" s="5"/>
      <c r="G93" s="1">
        <v>90</v>
      </c>
      <c r="H93" s="1"/>
      <c r="I93" s="1"/>
      <c r="J93" s="1"/>
      <c r="K93" s="2">
        <f t="shared" si="3"/>
        <v>0</v>
      </c>
      <c r="L93" s="2"/>
      <c r="M93" s="2"/>
    </row>
    <row r="94" spans="2:13" ht="12.75">
      <c r="B94" s="5">
        <v>91</v>
      </c>
      <c r="C94" s="5"/>
      <c r="D94" s="5"/>
      <c r="E94" s="5"/>
      <c r="G94" s="1">
        <v>91</v>
      </c>
      <c r="H94" s="1"/>
      <c r="I94" s="1"/>
      <c r="J94" s="1"/>
      <c r="K94" s="2">
        <f t="shared" si="3"/>
        <v>0</v>
      </c>
      <c r="L94" s="2"/>
      <c r="M94" s="2"/>
    </row>
    <row r="95" spans="2:13" ht="12.75">
      <c r="B95" s="5">
        <v>92</v>
      </c>
      <c r="C95" s="5"/>
      <c r="D95" s="5"/>
      <c r="E95" s="5"/>
      <c r="G95" s="1">
        <v>92</v>
      </c>
      <c r="H95" s="1"/>
      <c r="I95" s="1"/>
      <c r="J95" s="1"/>
      <c r="K95" s="2">
        <f t="shared" si="3"/>
        <v>0</v>
      </c>
      <c r="L95" s="2"/>
      <c r="M95" s="2"/>
    </row>
    <row r="96" spans="2:13" ht="12.75">
      <c r="B96" s="5">
        <v>93</v>
      </c>
      <c r="C96" s="5"/>
      <c r="D96" s="5"/>
      <c r="E96" s="5"/>
      <c r="G96" s="1">
        <v>93</v>
      </c>
      <c r="H96" s="1"/>
      <c r="I96" s="1"/>
      <c r="J96" s="1"/>
      <c r="K96" s="2">
        <f t="shared" si="3"/>
        <v>0</v>
      </c>
      <c r="L96" s="2"/>
      <c r="M96" s="2"/>
    </row>
    <row r="97" spans="2:13" ht="12.75">
      <c r="B97" s="5">
        <v>94</v>
      </c>
      <c r="C97" s="5"/>
      <c r="D97" s="5"/>
      <c r="E97" s="5"/>
      <c r="G97" s="1">
        <v>94</v>
      </c>
      <c r="H97" s="1"/>
      <c r="I97" s="1"/>
      <c r="J97" s="1"/>
      <c r="K97" s="2">
        <f t="shared" si="3"/>
        <v>0</v>
      </c>
      <c r="L97" s="2"/>
      <c r="M97" s="2"/>
    </row>
    <row r="98" spans="2:13" ht="12.75">
      <c r="B98" s="5">
        <v>95</v>
      </c>
      <c r="C98" s="5"/>
      <c r="D98" s="5"/>
      <c r="E98" s="5"/>
      <c r="G98" s="1">
        <v>95</v>
      </c>
      <c r="H98" s="1"/>
      <c r="I98" s="1"/>
      <c r="J98" s="1"/>
      <c r="K98" s="2">
        <f t="shared" si="3"/>
        <v>0</v>
      </c>
      <c r="L98" s="2"/>
      <c r="M98" s="2"/>
    </row>
    <row r="99" spans="2:13" ht="12.75">
      <c r="B99" s="5">
        <v>96</v>
      </c>
      <c r="C99" s="5"/>
      <c r="D99" s="5"/>
      <c r="E99" s="5"/>
      <c r="G99" s="1">
        <v>96</v>
      </c>
      <c r="H99" s="1"/>
      <c r="I99" s="1"/>
      <c r="J99" s="1"/>
      <c r="K99" s="2">
        <f t="shared" si="3"/>
        <v>0</v>
      </c>
      <c r="L99" s="2"/>
      <c r="M99" s="2"/>
    </row>
    <row r="100" spans="2:13" ht="12.75">
      <c r="B100" s="5">
        <v>97</v>
      </c>
      <c r="C100" s="5"/>
      <c r="D100" s="5"/>
      <c r="E100" s="5"/>
      <c r="G100" s="1">
        <v>97</v>
      </c>
      <c r="H100" s="1"/>
      <c r="I100" s="1"/>
      <c r="J100" s="1"/>
      <c r="K100" s="2">
        <f t="shared" si="3"/>
        <v>0</v>
      </c>
      <c r="L100" s="2"/>
      <c r="M100" s="2"/>
    </row>
    <row r="101" spans="2:13" ht="12.75">
      <c r="B101" s="5">
        <v>98</v>
      </c>
      <c r="C101" s="5"/>
      <c r="D101" s="5"/>
      <c r="E101" s="5"/>
      <c r="G101" s="1">
        <v>98</v>
      </c>
      <c r="H101" s="1"/>
      <c r="I101" s="1"/>
      <c r="J101" s="1"/>
      <c r="K101" s="2">
        <f t="shared" si="3"/>
        <v>0</v>
      </c>
      <c r="L101" s="2"/>
      <c r="M101" s="2"/>
    </row>
    <row r="102" spans="2:13" ht="12.75">
      <c r="B102" s="5">
        <v>99</v>
      </c>
      <c r="C102" s="5"/>
      <c r="D102" s="5"/>
      <c r="E102" s="5"/>
      <c r="G102" s="1">
        <v>99</v>
      </c>
      <c r="H102" s="1"/>
      <c r="I102" s="1"/>
      <c r="J102" s="1"/>
      <c r="K102" s="2">
        <f t="shared" si="3"/>
        <v>0</v>
      </c>
      <c r="L102" s="2"/>
      <c r="M102" s="2"/>
    </row>
    <row r="103" spans="2:13" ht="12.75">
      <c r="B103" s="5">
        <v>100</v>
      </c>
      <c r="C103" s="5"/>
      <c r="D103" s="5"/>
      <c r="E103" s="5"/>
      <c r="G103" s="1">
        <v>100</v>
      </c>
      <c r="H103" s="1"/>
      <c r="I103" s="1"/>
      <c r="J103" s="1"/>
      <c r="K103" s="2">
        <f t="shared" si="3"/>
        <v>0</v>
      </c>
      <c r="L103" s="2"/>
      <c r="M103" s="2"/>
    </row>
    <row r="104" spans="2:13" ht="12.75">
      <c r="B104" s="5">
        <v>101</v>
      </c>
      <c r="C104" s="5"/>
      <c r="D104" s="5"/>
      <c r="E104" s="5"/>
      <c r="G104" s="1">
        <v>101</v>
      </c>
      <c r="H104" s="1"/>
      <c r="I104" s="1"/>
      <c r="J104" s="1"/>
      <c r="K104" s="2">
        <f t="shared" si="3"/>
        <v>0</v>
      </c>
      <c r="L104" s="2"/>
      <c r="M104" s="2"/>
    </row>
    <row r="105" spans="2:13" ht="12.75">
      <c r="B105" s="5">
        <v>102</v>
      </c>
      <c r="C105" s="5"/>
      <c r="D105" s="5"/>
      <c r="E105" s="5"/>
      <c r="G105" s="1">
        <v>102</v>
      </c>
      <c r="H105" s="1"/>
      <c r="I105" s="1"/>
      <c r="J105" s="1"/>
      <c r="K105" s="2">
        <f t="shared" si="3"/>
        <v>0</v>
      </c>
      <c r="L105" s="2"/>
      <c r="M105" s="2"/>
    </row>
    <row r="106" spans="2:13" ht="12.75">
      <c r="B106" s="5">
        <v>103</v>
      </c>
      <c r="C106" s="5"/>
      <c r="D106" s="5"/>
      <c r="E106" s="5"/>
      <c r="G106" s="1">
        <v>103</v>
      </c>
      <c r="H106" s="1"/>
      <c r="I106" s="1"/>
      <c r="J106" s="1"/>
      <c r="K106" s="2">
        <f t="shared" si="3"/>
        <v>0</v>
      </c>
      <c r="L106" s="2"/>
      <c r="M106" s="2"/>
    </row>
    <row r="107" spans="2:13" ht="12.75">
      <c r="B107" s="5">
        <v>104</v>
      </c>
      <c r="C107" s="5"/>
      <c r="D107" s="5"/>
      <c r="E107" s="5"/>
      <c r="G107" s="1">
        <v>104</v>
      </c>
      <c r="H107" s="1"/>
      <c r="I107" s="1"/>
      <c r="J107" s="1"/>
      <c r="K107" s="2">
        <f t="shared" si="3"/>
        <v>0</v>
      </c>
      <c r="L107" s="2"/>
      <c r="M107" s="2"/>
    </row>
    <row r="108" spans="2:13" ht="12.75">
      <c r="B108" s="5">
        <v>105</v>
      </c>
      <c r="C108" s="5"/>
      <c r="D108" s="5"/>
      <c r="E108" s="5"/>
      <c r="G108" s="1">
        <v>105</v>
      </c>
      <c r="H108" s="1"/>
      <c r="I108" s="1"/>
      <c r="J108" s="1"/>
      <c r="K108" s="2">
        <f t="shared" si="3"/>
        <v>0</v>
      </c>
      <c r="L108" s="2"/>
      <c r="M108" s="2"/>
    </row>
    <row r="109" spans="2:13" ht="12.75">
      <c r="B109" s="5">
        <v>106</v>
      </c>
      <c r="C109" s="5"/>
      <c r="D109" s="5"/>
      <c r="E109" s="5"/>
      <c r="G109" s="1">
        <v>106</v>
      </c>
      <c r="H109" s="1"/>
      <c r="I109" s="1"/>
      <c r="J109" s="1"/>
      <c r="K109" s="2">
        <f t="shared" si="3"/>
        <v>0</v>
      </c>
      <c r="L109" s="2"/>
      <c r="M109" s="2"/>
    </row>
    <row r="110" spans="2:13" ht="12.75">
      <c r="B110" s="5">
        <v>107</v>
      </c>
      <c r="C110" s="5"/>
      <c r="D110" s="5"/>
      <c r="E110" s="5"/>
      <c r="G110" s="1">
        <v>107</v>
      </c>
      <c r="H110" s="1"/>
      <c r="I110" s="1"/>
      <c r="J110" s="1"/>
      <c r="K110" s="2">
        <f t="shared" si="3"/>
        <v>0</v>
      </c>
      <c r="L110" s="2"/>
      <c r="M110" s="2"/>
    </row>
    <row r="111" spans="2:13" ht="12.75">
      <c r="B111" s="5">
        <v>108</v>
      </c>
      <c r="C111" s="5"/>
      <c r="D111" s="5"/>
      <c r="E111" s="5"/>
      <c r="G111" s="1">
        <v>108</v>
      </c>
      <c r="H111" s="1"/>
      <c r="I111" s="1"/>
      <c r="J111" s="1"/>
      <c r="K111" s="2">
        <f t="shared" si="3"/>
        <v>0</v>
      </c>
      <c r="L111" s="2"/>
      <c r="M111" s="2"/>
    </row>
    <row r="112" spans="2:13" ht="12.75">
      <c r="B112" s="5">
        <v>109</v>
      </c>
      <c r="C112" s="5"/>
      <c r="D112" s="5"/>
      <c r="E112" s="5"/>
      <c r="G112" s="1">
        <v>109</v>
      </c>
      <c r="H112" s="1"/>
      <c r="I112" s="1"/>
      <c r="J112" s="1"/>
      <c r="K112" s="2">
        <f t="shared" si="3"/>
        <v>0</v>
      </c>
      <c r="L112" s="2"/>
      <c r="M112" s="2"/>
    </row>
    <row r="113" spans="2:13" ht="12.75">
      <c r="B113" s="5">
        <v>110</v>
      </c>
      <c r="C113" s="5"/>
      <c r="D113" s="5"/>
      <c r="E113" s="5"/>
      <c r="G113" s="1">
        <v>110</v>
      </c>
      <c r="H113" s="1"/>
      <c r="I113" s="1"/>
      <c r="J113" s="1"/>
      <c r="K113" s="2">
        <f t="shared" si="3"/>
        <v>0</v>
      </c>
      <c r="L113" s="2"/>
      <c r="M113" s="2"/>
    </row>
    <row r="114" spans="2:13" ht="12.75">
      <c r="B114" s="5">
        <v>111</v>
      </c>
      <c r="C114" s="5"/>
      <c r="D114" s="5"/>
      <c r="E114" s="5"/>
      <c r="G114" s="1">
        <v>111</v>
      </c>
      <c r="H114" s="1"/>
      <c r="I114" s="1"/>
      <c r="J114" s="1"/>
      <c r="K114" s="2">
        <f t="shared" si="3"/>
        <v>0</v>
      </c>
      <c r="L114" s="2"/>
      <c r="M114" s="2"/>
    </row>
    <row r="115" spans="2:13" ht="12.75">
      <c r="B115" s="5">
        <v>112</v>
      </c>
      <c r="C115" s="5"/>
      <c r="D115" s="5"/>
      <c r="E115" s="5"/>
      <c r="G115" s="1">
        <v>112</v>
      </c>
      <c r="H115" s="1"/>
      <c r="I115" s="1"/>
      <c r="J115" s="1"/>
      <c r="K115" s="2">
        <f t="shared" si="3"/>
        <v>0</v>
      </c>
      <c r="L115" s="2"/>
      <c r="M115" s="2"/>
    </row>
    <row r="116" spans="2:13" ht="12.75">
      <c r="B116" s="5">
        <v>113</v>
      </c>
      <c r="C116" s="5"/>
      <c r="D116" s="5"/>
      <c r="E116" s="5"/>
      <c r="G116" s="1">
        <v>113</v>
      </c>
      <c r="H116" s="1"/>
      <c r="I116" s="1"/>
      <c r="J116" s="1"/>
      <c r="K116" s="2">
        <f t="shared" si="3"/>
        <v>0</v>
      </c>
      <c r="L116" s="2"/>
      <c r="M116" s="2"/>
    </row>
    <row r="117" spans="2:13" ht="12.75">
      <c r="B117" s="5">
        <v>114</v>
      </c>
      <c r="C117" s="5"/>
      <c r="D117" s="5"/>
      <c r="E117" s="5"/>
      <c r="G117" s="1">
        <v>114</v>
      </c>
      <c r="H117" s="1"/>
      <c r="I117" s="1"/>
      <c r="J117" s="1"/>
      <c r="K117" s="2">
        <f t="shared" si="3"/>
        <v>0</v>
      </c>
      <c r="L117" s="2"/>
      <c r="M117" s="2"/>
    </row>
    <row r="118" spans="2:13" ht="12.75">
      <c r="B118" s="5">
        <v>115</v>
      </c>
      <c r="C118" s="5"/>
      <c r="D118" s="5"/>
      <c r="E118" s="5"/>
      <c r="G118" s="1">
        <v>115</v>
      </c>
      <c r="H118" s="1"/>
      <c r="I118" s="1"/>
      <c r="J118" s="1"/>
      <c r="K118" s="2">
        <f t="shared" si="3"/>
        <v>0</v>
      </c>
      <c r="L118" s="2"/>
      <c r="M118" s="2"/>
    </row>
    <row r="119" spans="2:13" ht="12.75">
      <c r="B119" s="5">
        <v>116</v>
      </c>
      <c r="C119" s="5"/>
      <c r="D119" s="5"/>
      <c r="E119" s="5"/>
      <c r="G119" s="1">
        <v>116</v>
      </c>
      <c r="H119" s="1"/>
      <c r="I119" s="1"/>
      <c r="J119" s="1"/>
      <c r="K119" s="2">
        <f t="shared" si="3"/>
        <v>0</v>
      </c>
      <c r="L119" s="2"/>
      <c r="M119" s="2"/>
    </row>
    <row r="120" spans="2:13" ht="12.75">
      <c r="B120" s="5">
        <v>117</v>
      </c>
      <c r="C120" s="5"/>
      <c r="D120" s="5"/>
      <c r="E120" s="5"/>
      <c r="G120" s="1">
        <v>117</v>
      </c>
      <c r="H120" s="1"/>
      <c r="I120" s="1"/>
      <c r="J120" s="1"/>
      <c r="K120" s="2">
        <f t="shared" si="3"/>
        <v>0</v>
      </c>
      <c r="L120" s="2"/>
      <c r="M120" s="2"/>
    </row>
    <row r="121" spans="2:13" ht="12.75">
      <c r="B121" s="5">
        <v>118</v>
      </c>
      <c r="C121" s="5"/>
      <c r="D121" s="5"/>
      <c r="E121" s="5"/>
      <c r="G121" s="1">
        <v>118</v>
      </c>
      <c r="H121" s="1"/>
      <c r="I121" s="1"/>
      <c r="J121" s="1"/>
      <c r="K121" s="2">
        <f t="shared" si="3"/>
        <v>0</v>
      </c>
      <c r="L121" s="2"/>
      <c r="M121" s="2"/>
    </row>
    <row r="122" spans="2:13" ht="12.75">
      <c r="B122" s="5">
        <v>119</v>
      </c>
      <c r="C122" s="5"/>
      <c r="D122" s="5"/>
      <c r="E122" s="5"/>
      <c r="G122" s="1">
        <v>119</v>
      </c>
      <c r="H122" s="1"/>
      <c r="I122" s="1"/>
      <c r="J122" s="1"/>
      <c r="K122" s="2">
        <f t="shared" si="3"/>
        <v>0</v>
      </c>
      <c r="L122" s="2"/>
      <c r="M122" s="2"/>
    </row>
    <row r="123" spans="2:13" ht="12.75">
      <c r="B123" s="5">
        <v>120</v>
      </c>
      <c r="C123" s="5"/>
      <c r="D123" s="5"/>
      <c r="E123" s="5"/>
      <c r="G123" s="1">
        <v>120</v>
      </c>
      <c r="H123" s="1"/>
      <c r="I123" s="1"/>
      <c r="J123" s="1"/>
      <c r="K123" s="2">
        <f t="shared" si="3"/>
        <v>0</v>
      </c>
      <c r="L123" s="2"/>
      <c r="M123" s="2"/>
    </row>
    <row r="124" spans="2:13" ht="12.75">
      <c r="B124" s="5">
        <v>121</v>
      </c>
      <c r="C124" s="5"/>
      <c r="D124" s="5"/>
      <c r="E124" s="5"/>
      <c r="G124" s="1">
        <v>121</v>
      </c>
      <c r="H124" s="1"/>
      <c r="I124" s="1"/>
      <c r="J124" s="1"/>
      <c r="K124" s="2">
        <f t="shared" si="3"/>
        <v>0</v>
      </c>
      <c r="L124" s="2"/>
      <c r="M124" s="2"/>
    </row>
    <row r="125" spans="2:13" ht="12.75">
      <c r="B125" s="5">
        <v>122</v>
      </c>
      <c r="C125" s="5"/>
      <c r="D125" s="5"/>
      <c r="E125" s="5"/>
      <c r="G125" s="1">
        <v>122</v>
      </c>
      <c r="H125" s="1"/>
      <c r="I125" s="1"/>
      <c r="J125" s="1"/>
      <c r="K125" s="2">
        <f t="shared" si="3"/>
        <v>0</v>
      </c>
      <c r="L125" s="2"/>
      <c r="M125" s="2"/>
    </row>
    <row r="126" spans="2:13" ht="12.75">
      <c r="B126" s="5">
        <v>123</v>
      </c>
      <c r="C126" s="5"/>
      <c r="D126" s="5"/>
      <c r="E126" s="5"/>
      <c r="G126" s="1">
        <v>123</v>
      </c>
      <c r="H126" s="1"/>
      <c r="I126" s="1"/>
      <c r="J126" s="1"/>
      <c r="K126" s="2">
        <f t="shared" si="3"/>
        <v>0</v>
      </c>
      <c r="L126" s="2"/>
      <c r="M126" s="2"/>
    </row>
    <row r="127" spans="2:13" ht="12.75">
      <c r="B127" s="5">
        <v>124</v>
      </c>
      <c r="C127" s="5"/>
      <c r="D127" s="5"/>
      <c r="E127" s="5"/>
      <c r="G127" s="1">
        <v>124</v>
      </c>
      <c r="H127" s="1"/>
      <c r="I127" s="1"/>
      <c r="J127" s="1"/>
      <c r="K127" s="2">
        <f t="shared" si="3"/>
        <v>0</v>
      </c>
      <c r="L127" s="2"/>
      <c r="M127" s="2"/>
    </row>
    <row r="128" spans="2:13" ht="12.75">
      <c r="B128" s="5">
        <v>125</v>
      </c>
      <c r="C128" s="5"/>
      <c r="D128" s="5"/>
      <c r="E128" s="5"/>
      <c r="G128" s="1">
        <v>125</v>
      </c>
      <c r="H128" s="1"/>
      <c r="I128" s="1"/>
      <c r="J128" s="1"/>
      <c r="K128" s="2">
        <f t="shared" si="3"/>
        <v>0</v>
      </c>
      <c r="L128" s="2"/>
      <c r="M128" s="2"/>
    </row>
    <row r="129" spans="2:13" ht="12.75">
      <c r="B129" s="5">
        <v>126</v>
      </c>
      <c r="C129" s="5"/>
      <c r="D129" s="5"/>
      <c r="E129" s="5"/>
      <c r="G129" s="1">
        <v>126</v>
      </c>
      <c r="H129" s="1"/>
      <c r="I129" s="1"/>
      <c r="J129" s="1"/>
      <c r="K129" s="2">
        <f t="shared" si="3"/>
        <v>0</v>
      </c>
      <c r="L129" s="2"/>
      <c r="M129" s="2"/>
    </row>
    <row r="130" spans="2:13" ht="12.75">
      <c r="B130" s="5">
        <v>127</v>
      </c>
      <c r="C130" s="5"/>
      <c r="D130" s="5"/>
      <c r="E130" s="5"/>
      <c r="G130" s="1">
        <v>127</v>
      </c>
      <c r="H130" s="1"/>
      <c r="I130" s="1"/>
      <c r="J130" s="1"/>
      <c r="K130" s="2">
        <f t="shared" si="3"/>
        <v>0</v>
      </c>
      <c r="L130" s="2"/>
      <c r="M130" s="2"/>
    </row>
    <row r="131" spans="2:13" ht="12.75">
      <c r="B131" s="5">
        <v>128</v>
      </c>
      <c r="C131" s="5"/>
      <c r="D131" s="5"/>
      <c r="E131" s="5"/>
      <c r="G131" s="1">
        <v>128</v>
      </c>
      <c r="H131" s="1"/>
      <c r="I131" s="1"/>
      <c r="J131" s="1"/>
      <c r="K131" s="2">
        <f t="shared" si="3"/>
        <v>0</v>
      </c>
      <c r="L131" s="2"/>
      <c r="M131" s="2"/>
    </row>
    <row r="132" spans="2:13" ht="12.75">
      <c r="B132" s="5">
        <v>129</v>
      </c>
      <c r="C132" s="5"/>
      <c r="D132" s="5"/>
      <c r="E132" s="5"/>
      <c r="G132" s="1">
        <v>129</v>
      </c>
      <c r="H132" s="1"/>
      <c r="I132" s="1"/>
      <c r="J132" s="1"/>
      <c r="K132" s="2">
        <f t="shared" si="3"/>
        <v>0</v>
      </c>
      <c r="L132" s="2"/>
      <c r="M132" s="2"/>
    </row>
    <row r="133" spans="2:13" ht="12.75">
      <c r="B133" s="5">
        <v>130</v>
      </c>
      <c r="C133" s="5"/>
      <c r="D133" s="5"/>
      <c r="E133" s="5"/>
      <c r="G133" s="1">
        <v>130</v>
      </c>
      <c r="H133" s="1"/>
      <c r="I133" s="1"/>
      <c r="J133" s="1"/>
      <c r="K133" s="2">
        <f aca="true" t="shared" si="4" ref="K133:K196">IF(H133=H132,J133-J132,"X")</f>
        <v>0</v>
      </c>
      <c r="L133" s="2"/>
      <c r="M133" s="2"/>
    </row>
    <row r="134" spans="2:13" ht="12.75">
      <c r="B134" s="5">
        <v>131</v>
      </c>
      <c r="C134" s="5"/>
      <c r="D134" s="5"/>
      <c r="E134" s="5"/>
      <c r="G134" s="1">
        <v>131</v>
      </c>
      <c r="H134" s="1"/>
      <c r="I134" s="1"/>
      <c r="J134" s="1"/>
      <c r="K134" s="2">
        <f t="shared" si="4"/>
        <v>0</v>
      </c>
      <c r="L134" s="2"/>
      <c r="M134" s="2"/>
    </row>
    <row r="135" spans="2:13" ht="12.75">
      <c r="B135" s="5">
        <v>132</v>
      </c>
      <c r="C135" s="5"/>
      <c r="D135" s="5"/>
      <c r="E135" s="5"/>
      <c r="G135" s="1">
        <v>132</v>
      </c>
      <c r="H135" s="1"/>
      <c r="I135" s="1"/>
      <c r="J135" s="1"/>
      <c r="K135" s="2">
        <f t="shared" si="4"/>
        <v>0</v>
      </c>
      <c r="L135" s="2"/>
      <c r="M135" s="2"/>
    </row>
    <row r="136" spans="2:13" ht="12.75">
      <c r="B136" s="5">
        <v>133</v>
      </c>
      <c r="C136" s="5"/>
      <c r="D136" s="5"/>
      <c r="E136" s="5"/>
      <c r="G136" s="1">
        <v>133</v>
      </c>
      <c r="H136" s="1"/>
      <c r="I136" s="1"/>
      <c r="J136" s="1"/>
      <c r="K136" s="2">
        <f t="shared" si="4"/>
        <v>0</v>
      </c>
      <c r="L136" s="2"/>
      <c r="M136" s="2"/>
    </row>
    <row r="137" spans="2:13" ht="12.75">
      <c r="B137" s="5">
        <v>134</v>
      </c>
      <c r="C137" s="5"/>
      <c r="D137" s="5"/>
      <c r="E137" s="5"/>
      <c r="G137" s="1">
        <v>134</v>
      </c>
      <c r="H137" s="1"/>
      <c r="I137" s="1"/>
      <c r="J137" s="1"/>
      <c r="K137" s="2">
        <f t="shared" si="4"/>
        <v>0</v>
      </c>
      <c r="L137" s="2"/>
      <c r="M137" s="2"/>
    </row>
    <row r="138" spans="2:13" ht="12.75">
      <c r="B138" s="5">
        <v>135</v>
      </c>
      <c r="C138" s="5"/>
      <c r="D138" s="5"/>
      <c r="E138" s="5"/>
      <c r="G138" s="1">
        <v>135</v>
      </c>
      <c r="H138" s="1"/>
      <c r="I138" s="1"/>
      <c r="J138" s="1"/>
      <c r="K138" s="2">
        <f t="shared" si="4"/>
        <v>0</v>
      </c>
      <c r="L138" s="2"/>
      <c r="M138" s="2"/>
    </row>
    <row r="139" spans="2:13" ht="12.75">
      <c r="B139" s="5">
        <v>136</v>
      </c>
      <c r="C139" s="5"/>
      <c r="D139" s="5"/>
      <c r="E139" s="5"/>
      <c r="G139" s="1">
        <v>136</v>
      </c>
      <c r="H139" s="1"/>
      <c r="I139" s="1"/>
      <c r="J139" s="1"/>
      <c r="K139" s="2">
        <f t="shared" si="4"/>
        <v>0</v>
      </c>
      <c r="L139" s="2"/>
      <c r="M139" s="2"/>
    </row>
    <row r="140" spans="2:13" ht="12.75">
      <c r="B140" s="5">
        <v>137</v>
      </c>
      <c r="C140" s="5"/>
      <c r="D140" s="5"/>
      <c r="E140" s="5"/>
      <c r="G140" s="1">
        <v>137</v>
      </c>
      <c r="H140" s="1"/>
      <c r="I140" s="1"/>
      <c r="J140" s="1"/>
      <c r="K140" s="2">
        <f t="shared" si="4"/>
        <v>0</v>
      </c>
      <c r="L140" s="2"/>
      <c r="M140" s="2"/>
    </row>
    <row r="141" spans="2:13" ht="12.75">
      <c r="B141" s="5">
        <v>138</v>
      </c>
      <c r="C141" s="5"/>
      <c r="D141" s="5"/>
      <c r="E141" s="5"/>
      <c r="G141" s="1">
        <v>138</v>
      </c>
      <c r="H141" s="1"/>
      <c r="I141" s="1"/>
      <c r="J141" s="1"/>
      <c r="K141" s="2">
        <f t="shared" si="4"/>
        <v>0</v>
      </c>
      <c r="L141" s="2"/>
      <c r="M141" s="2"/>
    </row>
    <row r="142" spans="2:13" ht="12.75">
      <c r="B142" s="5">
        <v>139</v>
      </c>
      <c r="C142" s="5"/>
      <c r="D142" s="5"/>
      <c r="E142" s="5"/>
      <c r="G142" s="1">
        <v>139</v>
      </c>
      <c r="H142" s="1"/>
      <c r="I142" s="1"/>
      <c r="J142" s="1"/>
      <c r="K142" s="2">
        <f t="shared" si="4"/>
        <v>0</v>
      </c>
      <c r="L142" s="2"/>
      <c r="M142" s="2"/>
    </row>
    <row r="143" spans="2:13" ht="12.75">
      <c r="B143" s="5">
        <v>140</v>
      </c>
      <c r="C143" s="5"/>
      <c r="D143" s="5"/>
      <c r="E143" s="5"/>
      <c r="G143" s="1">
        <v>140</v>
      </c>
      <c r="H143" s="1"/>
      <c r="I143" s="1"/>
      <c r="J143" s="1"/>
      <c r="K143" s="2">
        <f t="shared" si="4"/>
        <v>0</v>
      </c>
      <c r="L143" s="2"/>
      <c r="M143" s="2"/>
    </row>
    <row r="144" spans="2:13" ht="12.75">
      <c r="B144" s="5">
        <v>141</v>
      </c>
      <c r="C144" s="5"/>
      <c r="D144" s="5"/>
      <c r="E144" s="5"/>
      <c r="G144" s="1">
        <v>141</v>
      </c>
      <c r="H144" s="1"/>
      <c r="I144" s="1"/>
      <c r="J144" s="1"/>
      <c r="K144" s="2">
        <f t="shared" si="4"/>
        <v>0</v>
      </c>
      <c r="L144" s="2"/>
      <c r="M144" s="2"/>
    </row>
    <row r="145" spans="2:13" ht="12.75">
      <c r="B145" s="5">
        <v>142</v>
      </c>
      <c r="C145" s="5"/>
      <c r="D145" s="5"/>
      <c r="E145" s="5"/>
      <c r="G145" s="1">
        <v>142</v>
      </c>
      <c r="H145" s="1"/>
      <c r="I145" s="1"/>
      <c r="J145" s="1"/>
      <c r="K145" s="2">
        <f t="shared" si="4"/>
        <v>0</v>
      </c>
      <c r="L145" s="2"/>
      <c r="M145" s="2"/>
    </row>
    <row r="146" spans="2:13" ht="12.75">
      <c r="B146" s="5">
        <v>143</v>
      </c>
      <c r="C146" s="5"/>
      <c r="D146" s="5"/>
      <c r="E146" s="5"/>
      <c r="G146" s="1">
        <v>143</v>
      </c>
      <c r="H146" s="1"/>
      <c r="I146" s="1"/>
      <c r="J146" s="1"/>
      <c r="K146" s="2">
        <f t="shared" si="4"/>
        <v>0</v>
      </c>
      <c r="L146" s="2"/>
      <c r="M146" s="2"/>
    </row>
    <row r="147" spans="2:13" ht="12.75">
      <c r="B147" s="5">
        <v>144</v>
      </c>
      <c r="C147" s="5"/>
      <c r="D147" s="5"/>
      <c r="E147" s="5"/>
      <c r="G147" s="1">
        <v>144</v>
      </c>
      <c r="H147" s="1"/>
      <c r="I147" s="1"/>
      <c r="J147" s="1"/>
      <c r="K147" s="2">
        <f t="shared" si="4"/>
        <v>0</v>
      </c>
      <c r="L147" s="2"/>
      <c r="M147" s="2"/>
    </row>
    <row r="148" spans="2:13" ht="12.75">
      <c r="B148" s="5">
        <v>145</v>
      </c>
      <c r="C148" s="5"/>
      <c r="D148" s="5"/>
      <c r="E148" s="5"/>
      <c r="G148" s="1">
        <v>145</v>
      </c>
      <c r="H148" s="1"/>
      <c r="I148" s="1"/>
      <c r="J148" s="1"/>
      <c r="K148" s="2">
        <f t="shared" si="4"/>
        <v>0</v>
      </c>
      <c r="L148" s="2"/>
      <c r="M148" s="2"/>
    </row>
    <row r="149" spans="2:13" ht="12.75">
      <c r="B149" s="5">
        <v>146</v>
      </c>
      <c r="C149" s="5"/>
      <c r="D149" s="5"/>
      <c r="E149" s="5"/>
      <c r="G149" s="1">
        <v>146</v>
      </c>
      <c r="H149" s="1"/>
      <c r="I149" s="1"/>
      <c r="J149" s="1"/>
      <c r="K149" s="2">
        <f t="shared" si="4"/>
        <v>0</v>
      </c>
      <c r="L149" s="2"/>
      <c r="M149" s="2"/>
    </row>
    <row r="150" spans="2:13" ht="12.75">
      <c r="B150" s="5">
        <v>147</v>
      </c>
      <c r="C150" s="5"/>
      <c r="D150" s="5"/>
      <c r="E150" s="5"/>
      <c r="G150" s="1">
        <v>147</v>
      </c>
      <c r="H150" s="1"/>
      <c r="I150" s="1"/>
      <c r="J150" s="1"/>
      <c r="K150" s="2">
        <f t="shared" si="4"/>
        <v>0</v>
      </c>
      <c r="L150" s="2"/>
      <c r="M150" s="2"/>
    </row>
    <row r="151" spans="2:13" ht="12.75">
      <c r="B151" s="5">
        <v>148</v>
      </c>
      <c r="C151" s="5"/>
      <c r="D151" s="5"/>
      <c r="E151" s="5"/>
      <c r="G151" s="1">
        <v>148</v>
      </c>
      <c r="H151" s="1"/>
      <c r="I151" s="1"/>
      <c r="J151" s="1"/>
      <c r="K151" s="2">
        <f t="shared" si="4"/>
        <v>0</v>
      </c>
      <c r="L151" s="2"/>
      <c r="M151" s="2"/>
    </row>
    <row r="152" spans="2:13" ht="12.75">
      <c r="B152" s="5">
        <v>149</v>
      </c>
      <c r="C152" s="5"/>
      <c r="D152" s="5"/>
      <c r="E152" s="5"/>
      <c r="G152" s="1">
        <v>149</v>
      </c>
      <c r="H152" s="1"/>
      <c r="I152" s="1"/>
      <c r="J152" s="1"/>
      <c r="K152" s="2">
        <f t="shared" si="4"/>
        <v>0</v>
      </c>
      <c r="L152" s="2"/>
      <c r="M152" s="2"/>
    </row>
    <row r="153" spans="2:13" ht="12.75">
      <c r="B153" s="5">
        <v>150</v>
      </c>
      <c r="C153" s="5"/>
      <c r="D153" s="5"/>
      <c r="E153" s="5"/>
      <c r="G153" s="1">
        <v>150</v>
      </c>
      <c r="H153" s="1"/>
      <c r="I153" s="1"/>
      <c r="J153" s="1"/>
      <c r="K153" s="2">
        <f t="shared" si="4"/>
        <v>0</v>
      </c>
      <c r="L153" s="2"/>
      <c r="M153" s="2"/>
    </row>
    <row r="154" spans="2:13" ht="12.75">
      <c r="B154" s="5">
        <v>151</v>
      </c>
      <c r="C154" s="5"/>
      <c r="D154" s="5"/>
      <c r="E154" s="5"/>
      <c r="G154" s="1">
        <v>151</v>
      </c>
      <c r="H154" s="1"/>
      <c r="I154" s="1"/>
      <c r="J154" s="1"/>
      <c r="K154" s="2">
        <f t="shared" si="4"/>
        <v>0</v>
      </c>
      <c r="L154" s="2"/>
      <c r="M154" s="2"/>
    </row>
    <row r="155" spans="2:13" ht="12.75">
      <c r="B155" s="5">
        <v>152</v>
      </c>
      <c r="C155" s="5"/>
      <c r="D155" s="5"/>
      <c r="E155" s="5"/>
      <c r="G155" s="1">
        <v>152</v>
      </c>
      <c r="H155" s="1"/>
      <c r="I155" s="1"/>
      <c r="J155" s="1"/>
      <c r="K155" s="2">
        <f t="shared" si="4"/>
        <v>0</v>
      </c>
      <c r="L155" s="2"/>
      <c r="M155" s="2"/>
    </row>
    <row r="156" spans="2:13" ht="12.75">
      <c r="B156" s="5">
        <v>153</v>
      </c>
      <c r="C156" s="5"/>
      <c r="D156" s="5"/>
      <c r="E156" s="5"/>
      <c r="G156" s="1">
        <v>153</v>
      </c>
      <c r="H156" s="1"/>
      <c r="I156" s="1"/>
      <c r="J156" s="1"/>
      <c r="K156" s="2">
        <f t="shared" si="4"/>
        <v>0</v>
      </c>
      <c r="L156" s="2"/>
      <c r="M156" s="2"/>
    </row>
    <row r="157" spans="2:13" ht="12.75">
      <c r="B157" s="5">
        <v>154</v>
      </c>
      <c r="C157" s="5"/>
      <c r="D157" s="5"/>
      <c r="E157" s="5"/>
      <c r="G157" s="1">
        <v>154</v>
      </c>
      <c r="H157" s="1"/>
      <c r="I157" s="1"/>
      <c r="J157" s="1"/>
      <c r="K157" s="2">
        <f t="shared" si="4"/>
        <v>0</v>
      </c>
      <c r="L157" s="2"/>
      <c r="M157" s="2"/>
    </row>
    <row r="158" spans="2:13" ht="12.75">
      <c r="B158" s="5">
        <v>155</v>
      </c>
      <c r="C158" s="5"/>
      <c r="D158" s="5"/>
      <c r="E158" s="5"/>
      <c r="G158" s="1">
        <v>155</v>
      </c>
      <c r="H158" s="1"/>
      <c r="I158" s="1"/>
      <c r="J158" s="1"/>
      <c r="K158" s="2">
        <f t="shared" si="4"/>
        <v>0</v>
      </c>
      <c r="L158" s="2"/>
      <c r="M158" s="2"/>
    </row>
    <row r="159" spans="2:13" ht="12.75">
      <c r="B159" s="5">
        <v>156</v>
      </c>
      <c r="C159" s="5"/>
      <c r="D159" s="5"/>
      <c r="E159" s="5"/>
      <c r="G159" s="1">
        <v>156</v>
      </c>
      <c r="H159" s="1"/>
      <c r="I159" s="1"/>
      <c r="J159" s="1"/>
      <c r="K159" s="2">
        <f t="shared" si="4"/>
        <v>0</v>
      </c>
      <c r="L159" s="2"/>
      <c r="M159" s="2"/>
    </row>
    <row r="160" spans="2:13" ht="12.75">
      <c r="B160" s="5">
        <v>157</v>
      </c>
      <c r="C160" s="5"/>
      <c r="D160" s="5"/>
      <c r="E160" s="5"/>
      <c r="G160" s="1">
        <v>157</v>
      </c>
      <c r="H160" s="1"/>
      <c r="I160" s="1"/>
      <c r="J160" s="1"/>
      <c r="K160" s="2">
        <f t="shared" si="4"/>
        <v>0</v>
      </c>
      <c r="L160" s="2"/>
      <c r="M160" s="2"/>
    </row>
    <row r="161" spans="2:13" ht="12.75">
      <c r="B161" s="5">
        <v>158</v>
      </c>
      <c r="C161" s="5"/>
      <c r="D161" s="5"/>
      <c r="E161" s="5"/>
      <c r="G161" s="1">
        <v>158</v>
      </c>
      <c r="H161" s="1"/>
      <c r="I161" s="1"/>
      <c r="J161" s="1"/>
      <c r="K161" s="2">
        <f t="shared" si="4"/>
        <v>0</v>
      </c>
      <c r="L161" s="2"/>
      <c r="M161" s="2"/>
    </row>
    <row r="162" spans="2:13" ht="12.75">
      <c r="B162" s="5">
        <v>159</v>
      </c>
      <c r="C162" s="5"/>
      <c r="D162" s="5"/>
      <c r="E162" s="5"/>
      <c r="G162" s="1">
        <v>159</v>
      </c>
      <c r="H162" s="1"/>
      <c r="I162" s="1"/>
      <c r="J162" s="1"/>
      <c r="K162" s="2">
        <f t="shared" si="4"/>
        <v>0</v>
      </c>
      <c r="L162" s="2"/>
      <c r="M162" s="2"/>
    </row>
    <row r="163" spans="2:13" ht="12.75">
      <c r="B163" s="5">
        <v>160</v>
      </c>
      <c r="C163" s="5"/>
      <c r="D163" s="5"/>
      <c r="E163" s="5"/>
      <c r="G163" s="1">
        <v>160</v>
      </c>
      <c r="H163" s="1"/>
      <c r="I163" s="1"/>
      <c r="J163" s="1"/>
      <c r="K163" s="2">
        <f t="shared" si="4"/>
        <v>0</v>
      </c>
      <c r="L163" s="2"/>
      <c r="M163" s="2"/>
    </row>
    <row r="164" spans="2:13" ht="12.75">
      <c r="B164" s="5">
        <v>161</v>
      </c>
      <c r="C164" s="5"/>
      <c r="D164" s="5"/>
      <c r="E164" s="5"/>
      <c r="G164" s="1">
        <v>161</v>
      </c>
      <c r="H164" s="1"/>
      <c r="I164" s="1"/>
      <c r="J164" s="1"/>
      <c r="K164" s="2">
        <f t="shared" si="4"/>
        <v>0</v>
      </c>
      <c r="L164" s="2"/>
      <c r="M164" s="2"/>
    </row>
    <row r="165" spans="2:13" ht="12.75">
      <c r="B165" s="5">
        <v>162</v>
      </c>
      <c r="C165" s="5"/>
      <c r="D165" s="5"/>
      <c r="E165" s="5"/>
      <c r="G165" s="1">
        <v>162</v>
      </c>
      <c r="H165" s="1"/>
      <c r="I165" s="1"/>
      <c r="J165" s="1"/>
      <c r="K165" s="2">
        <f t="shared" si="4"/>
        <v>0</v>
      </c>
      <c r="L165" s="2"/>
      <c r="M165" s="2"/>
    </row>
    <row r="166" spans="2:13" ht="12.75">
      <c r="B166" s="5">
        <v>163</v>
      </c>
      <c r="C166" s="5"/>
      <c r="D166" s="5"/>
      <c r="E166" s="5"/>
      <c r="G166" s="1">
        <v>163</v>
      </c>
      <c r="H166" s="1"/>
      <c r="I166" s="1"/>
      <c r="J166" s="1"/>
      <c r="K166" s="2">
        <f t="shared" si="4"/>
        <v>0</v>
      </c>
      <c r="L166" s="2"/>
      <c r="M166" s="2"/>
    </row>
    <row r="167" spans="2:13" ht="12.75">
      <c r="B167" s="5">
        <v>164</v>
      </c>
      <c r="C167" s="5"/>
      <c r="D167" s="5"/>
      <c r="E167" s="5"/>
      <c r="G167" s="1">
        <v>164</v>
      </c>
      <c r="H167" s="1"/>
      <c r="I167" s="1"/>
      <c r="J167" s="1"/>
      <c r="K167" s="2">
        <f t="shared" si="4"/>
        <v>0</v>
      </c>
      <c r="L167" s="2"/>
      <c r="M167" s="2"/>
    </row>
    <row r="168" spans="2:13" ht="12.75">
      <c r="B168" s="5">
        <v>165</v>
      </c>
      <c r="C168" s="5"/>
      <c r="D168" s="5"/>
      <c r="E168" s="5"/>
      <c r="G168" s="1">
        <v>165</v>
      </c>
      <c r="H168" s="1"/>
      <c r="I168" s="1"/>
      <c r="J168" s="1"/>
      <c r="K168" s="2">
        <f t="shared" si="4"/>
        <v>0</v>
      </c>
      <c r="L168" s="2"/>
      <c r="M168" s="2"/>
    </row>
    <row r="169" spans="2:13" ht="12.75">
      <c r="B169" s="5">
        <v>166</v>
      </c>
      <c r="C169" s="5"/>
      <c r="D169" s="5"/>
      <c r="E169" s="5"/>
      <c r="G169" s="1">
        <v>166</v>
      </c>
      <c r="H169" s="1"/>
      <c r="I169" s="1"/>
      <c r="J169" s="1"/>
      <c r="K169" s="2">
        <f t="shared" si="4"/>
        <v>0</v>
      </c>
      <c r="L169" s="2"/>
      <c r="M169" s="2"/>
    </row>
    <row r="170" spans="2:13" ht="12.75">
      <c r="B170" s="5">
        <v>167</v>
      </c>
      <c r="C170" s="5"/>
      <c r="D170" s="5"/>
      <c r="E170" s="5"/>
      <c r="G170" s="1">
        <v>167</v>
      </c>
      <c r="H170" s="1"/>
      <c r="I170" s="1"/>
      <c r="J170" s="1"/>
      <c r="K170" s="2">
        <f t="shared" si="4"/>
        <v>0</v>
      </c>
      <c r="L170" s="2"/>
      <c r="M170" s="2"/>
    </row>
    <row r="171" spans="2:13" ht="12.75">
      <c r="B171" s="5">
        <v>168</v>
      </c>
      <c r="C171" s="5"/>
      <c r="D171" s="5"/>
      <c r="E171" s="5"/>
      <c r="G171" s="1">
        <v>168</v>
      </c>
      <c r="H171" s="1"/>
      <c r="I171" s="1"/>
      <c r="J171" s="1"/>
      <c r="K171" s="2">
        <f t="shared" si="4"/>
        <v>0</v>
      </c>
      <c r="L171" s="2"/>
      <c r="M171" s="2"/>
    </row>
    <row r="172" spans="2:13" ht="12.75">
      <c r="B172" s="5">
        <v>169</v>
      </c>
      <c r="C172" s="5"/>
      <c r="D172" s="5"/>
      <c r="E172" s="5"/>
      <c r="G172" s="1">
        <v>169</v>
      </c>
      <c r="H172" s="1"/>
      <c r="I172" s="1"/>
      <c r="J172" s="1"/>
      <c r="K172" s="2">
        <f t="shared" si="4"/>
        <v>0</v>
      </c>
      <c r="L172" s="2"/>
      <c r="M172" s="2"/>
    </row>
    <row r="173" spans="2:13" ht="12.75">
      <c r="B173" s="5">
        <v>170</v>
      </c>
      <c r="C173" s="5"/>
      <c r="D173" s="5"/>
      <c r="E173" s="5"/>
      <c r="G173" s="1">
        <v>170</v>
      </c>
      <c r="H173" s="1"/>
      <c r="I173" s="1"/>
      <c r="J173" s="1"/>
      <c r="K173" s="2">
        <f t="shared" si="4"/>
        <v>0</v>
      </c>
      <c r="L173" s="2"/>
      <c r="M173" s="2"/>
    </row>
    <row r="174" spans="2:13" ht="12.75">
      <c r="B174" s="5">
        <v>171</v>
      </c>
      <c r="C174" s="5"/>
      <c r="D174" s="5"/>
      <c r="E174" s="5"/>
      <c r="G174" s="1">
        <v>171</v>
      </c>
      <c r="H174" s="1"/>
      <c r="I174" s="1"/>
      <c r="J174" s="1"/>
      <c r="K174" s="2">
        <f t="shared" si="4"/>
        <v>0</v>
      </c>
      <c r="L174" s="2"/>
      <c r="M174" s="2"/>
    </row>
    <row r="175" spans="2:13" ht="12.75">
      <c r="B175" s="5">
        <v>172</v>
      </c>
      <c r="C175" s="5"/>
      <c r="D175" s="5"/>
      <c r="E175" s="5"/>
      <c r="G175" s="1">
        <v>172</v>
      </c>
      <c r="H175" s="1"/>
      <c r="I175" s="1"/>
      <c r="J175" s="1"/>
      <c r="K175" s="2">
        <f t="shared" si="4"/>
        <v>0</v>
      </c>
      <c r="L175" s="2"/>
      <c r="M175" s="2"/>
    </row>
    <row r="176" spans="2:13" ht="12.75">
      <c r="B176" s="5">
        <v>173</v>
      </c>
      <c r="C176" s="5"/>
      <c r="D176" s="5"/>
      <c r="E176" s="5"/>
      <c r="G176" s="1">
        <v>173</v>
      </c>
      <c r="H176" s="1"/>
      <c r="I176" s="1"/>
      <c r="J176" s="1"/>
      <c r="K176" s="2">
        <f t="shared" si="4"/>
        <v>0</v>
      </c>
      <c r="L176" s="2"/>
      <c r="M176" s="2"/>
    </row>
    <row r="177" spans="2:13" ht="12.75">
      <c r="B177" s="5">
        <v>174</v>
      </c>
      <c r="C177" s="5"/>
      <c r="D177" s="5"/>
      <c r="E177" s="5"/>
      <c r="G177" s="1">
        <v>174</v>
      </c>
      <c r="H177" s="1"/>
      <c r="I177" s="1"/>
      <c r="J177" s="1"/>
      <c r="K177" s="2">
        <f t="shared" si="4"/>
        <v>0</v>
      </c>
      <c r="L177" s="2"/>
      <c r="M177" s="2"/>
    </row>
    <row r="178" spans="2:13" ht="12.75">
      <c r="B178" s="5">
        <v>175</v>
      </c>
      <c r="C178" s="5"/>
      <c r="D178" s="5"/>
      <c r="E178" s="5"/>
      <c r="G178" s="1">
        <v>175</v>
      </c>
      <c r="H178" s="1"/>
      <c r="I178" s="1"/>
      <c r="J178" s="1"/>
      <c r="K178" s="2">
        <f t="shared" si="4"/>
        <v>0</v>
      </c>
      <c r="L178" s="2"/>
      <c r="M178" s="2"/>
    </row>
    <row r="179" spans="2:13" ht="12.75">
      <c r="B179" s="5">
        <v>176</v>
      </c>
      <c r="C179" s="5"/>
      <c r="D179" s="5"/>
      <c r="E179" s="5"/>
      <c r="G179" s="1">
        <v>176</v>
      </c>
      <c r="H179" s="1"/>
      <c r="I179" s="1"/>
      <c r="J179" s="1"/>
      <c r="K179" s="2">
        <f t="shared" si="4"/>
        <v>0</v>
      </c>
      <c r="L179" s="2"/>
      <c r="M179" s="2"/>
    </row>
    <row r="180" spans="2:13" ht="12.75">
      <c r="B180" s="5">
        <v>177</v>
      </c>
      <c r="C180" s="5"/>
      <c r="D180" s="5"/>
      <c r="E180" s="5"/>
      <c r="G180" s="1">
        <v>177</v>
      </c>
      <c r="H180" s="1"/>
      <c r="I180" s="1"/>
      <c r="J180" s="1"/>
      <c r="K180" s="2">
        <f t="shared" si="4"/>
        <v>0</v>
      </c>
      <c r="L180" s="2"/>
      <c r="M180" s="2"/>
    </row>
    <row r="181" spans="2:13" ht="12.75">
      <c r="B181" s="5">
        <v>178</v>
      </c>
      <c r="C181" s="5"/>
      <c r="D181" s="5"/>
      <c r="E181" s="5"/>
      <c r="G181" s="1">
        <v>178</v>
      </c>
      <c r="H181" s="1"/>
      <c r="I181" s="1"/>
      <c r="J181" s="1"/>
      <c r="K181" s="2">
        <f t="shared" si="4"/>
        <v>0</v>
      </c>
      <c r="L181" s="2"/>
      <c r="M181" s="2"/>
    </row>
    <row r="182" spans="2:13" ht="12.75">
      <c r="B182" s="5">
        <v>179</v>
      </c>
      <c r="C182" s="5"/>
      <c r="D182" s="5"/>
      <c r="E182" s="5"/>
      <c r="G182" s="1">
        <v>179</v>
      </c>
      <c r="H182" s="1"/>
      <c r="I182" s="1"/>
      <c r="J182" s="1"/>
      <c r="K182" s="2">
        <f t="shared" si="4"/>
        <v>0</v>
      </c>
      <c r="L182" s="2"/>
      <c r="M182" s="2"/>
    </row>
    <row r="183" spans="2:13" ht="12.75">
      <c r="B183" s="5">
        <v>180</v>
      </c>
      <c r="C183" s="5"/>
      <c r="D183" s="5"/>
      <c r="E183" s="5"/>
      <c r="G183" s="1">
        <v>180</v>
      </c>
      <c r="H183" s="1"/>
      <c r="I183" s="1"/>
      <c r="J183" s="1"/>
      <c r="K183" s="2">
        <f t="shared" si="4"/>
        <v>0</v>
      </c>
      <c r="L183" s="2"/>
      <c r="M183" s="2"/>
    </row>
    <row r="184" spans="2:13" ht="12.75">
      <c r="B184" s="5">
        <v>181</v>
      </c>
      <c r="C184" s="5"/>
      <c r="D184" s="5"/>
      <c r="E184" s="5"/>
      <c r="G184" s="1">
        <v>181</v>
      </c>
      <c r="H184" s="1"/>
      <c r="I184" s="1"/>
      <c r="J184" s="1"/>
      <c r="K184" s="2">
        <f t="shared" si="4"/>
        <v>0</v>
      </c>
      <c r="L184" s="2"/>
      <c r="M184" s="2"/>
    </row>
    <row r="185" spans="2:13" ht="12.75">
      <c r="B185" s="5">
        <v>182</v>
      </c>
      <c r="C185" s="5"/>
      <c r="D185" s="5"/>
      <c r="E185" s="5"/>
      <c r="G185" s="1">
        <v>182</v>
      </c>
      <c r="H185" s="1"/>
      <c r="I185" s="1"/>
      <c r="J185" s="1"/>
      <c r="K185" s="2">
        <f t="shared" si="4"/>
        <v>0</v>
      </c>
      <c r="L185" s="2"/>
      <c r="M185" s="2"/>
    </row>
    <row r="186" spans="2:13" ht="12.75">
      <c r="B186" s="5">
        <v>183</v>
      </c>
      <c r="C186" s="5"/>
      <c r="D186" s="5"/>
      <c r="E186" s="5"/>
      <c r="G186" s="1">
        <v>183</v>
      </c>
      <c r="H186" s="1"/>
      <c r="I186" s="1"/>
      <c r="J186" s="1"/>
      <c r="K186" s="2">
        <f t="shared" si="4"/>
        <v>0</v>
      </c>
      <c r="L186" s="2"/>
      <c r="M186" s="2"/>
    </row>
    <row r="187" spans="2:13" ht="12.75">
      <c r="B187" s="5">
        <v>184</v>
      </c>
      <c r="C187" s="5"/>
      <c r="D187" s="5"/>
      <c r="E187" s="5"/>
      <c r="G187" s="1">
        <v>184</v>
      </c>
      <c r="H187" s="1"/>
      <c r="I187" s="1"/>
      <c r="J187" s="1"/>
      <c r="K187" s="2">
        <f t="shared" si="4"/>
        <v>0</v>
      </c>
      <c r="L187" s="2"/>
      <c r="M187" s="2"/>
    </row>
    <row r="188" spans="2:13" ht="12.75">
      <c r="B188" s="5">
        <v>185</v>
      </c>
      <c r="C188" s="5"/>
      <c r="D188" s="5"/>
      <c r="E188" s="5"/>
      <c r="G188" s="1">
        <v>185</v>
      </c>
      <c r="H188" s="1"/>
      <c r="I188" s="1"/>
      <c r="J188" s="1"/>
      <c r="K188" s="2">
        <f t="shared" si="4"/>
        <v>0</v>
      </c>
      <c r="L188" s="2"/>
      <c r="M188" s="2"/>
    </row>
    <row r="189" spans="2:13" ht="12.75">
      <c r="B189" s="5">
        <v>186</v>
      </c>
      <c r="C189" s="5"/>
      <c r="D189" s="5"/>
      <c r="E189" s="5"/>
      <c r="G189" s="1">
        <v>186</v>
      </c>
      <c r="H189" s="1"/>
      <c r="I189" s="1"/>
      <c r="J189" s="1"/>
      <c r="K189" s="2">
        <f t="shared" si="4"/>
        <v>0</v>
      </c>
      <c r="L189" s="2"/>
      <c r="M189" s="2"/>
    </row>
    <row r="190" spans="2:13" ht="12.75">
      <c r="B190" s="5">
        <v>187</v>
      </c>
      <c r="C190" s="5"/>
      <c r="D190" s="5"/>
      <c r="E190" s="5"/>
      <c r="G190" s="1">
        <v>187</v>
      </c>
      <c r="H190" s="1"/>
      <c r="I190" s="1"/>
      <c r="J190" s="1"/>
      <c r="K190" s="2">
        <f t="shared" si="4"/>
        <v>0</v>
      </c>
      <c r="L190" s="2"/>
      <c r="M190" s="2"/>
    </row>
    <row r="191" spans="2:13" ht="12.75">
      <c r="B191" s="5">
        <v>188</v>
      </c>
      <c r="C191" s="5"/>
      <c r="D191" s="5"/>
      <c r="E191" s="5"/>
      <c r="G191" s="1">
        <v>188</v>
      </c>
      <c r="H191" s="1"/>
      <c r="I191" s="1"/>
      <c r="J191" s="1"/>
      <c r="K191" s="2">
        <f t="shared" si="4"/>
        <v>0</v>
      </c>
      <c r="L191" s="2"/>
      <c r="M191" s="2"/>
    </row>
    <row r="192" spans="2:13" ht="12.75">
      <c r="B192" s="5">
        <v>189</v>
      </c>
      <c r="C192" s="5"/>
      <c r="D192" s="5"/>
      <c r="E192" s="5"/>
      <c r="G192" s="1">
        <v>189</v>
      </c>
      <c r="H192" s="1"/>
      <c r="I192" s="1"/>
      <c r="J192" s="1"/>
      <c r="K192" s="2">
        <f t="shared" si="4"/>
        <v>0</v>
      </c>
      <c r="L192" s="2"/>
      <c r="M192" s="2"/>
    </row>
    <row r="193" spans="2:13" ht="12.75">
      <c r="B193" s="5">
        <v>190</v>
      </c>
      <c r="C193" s="5"/>
      <c r="D193" s="5"/>
      <c r="E193" s="5"/>
      <c r="G193" s="1">
        <v>190</v>
      </c>
      <c r="H193" s="1"/>
      <c r="I193" s="1"/>
      <c r="J193" s="1"/>
      <c r="K193" s="2">
        <f t="shared" si="4"/>
        <v>0</v>
      </c>
      <c r="L193" s="2"/>
      <c r="M193" s="2"/>
    </row>
    <row r="194" spans="2:13" ht="12.75">
      <c r="B194" s="5">
        <v>191</v>
      </c>
      <c r="C194" s="5"/>
      <c r="D194" s="5"/>
      <c r="E194" s="5"/>
      <c r="G194" s="1">
        <v>191</v>
      </c>
      <c r="H194" s="1"/>
      <c r="I194" s="1"/>
      <c r="J194" s="1"/>
      <c r="K194" s="2">
        <f t="shared" si="4"/>
        <v>0</v>
      </c>
      <c r="L194" s="2"/>
      <c r="M194" s="2"/>
    </row>
    <row r="195" spans="2:13" ht="12.75">
      <c r="B195" s="5">
        <v>192</v>
      </c>
      <c r="C195" s="5"/>
      <c r="D195" s="5"/>
      <c r="E195" s="5"/>
      <c r="G195" s="1">
        <v>192</v>
      </c>
      <c r="H195" s="1"/>
      <c r="I195" s="1"/>
      <c r="J195" s="1"/>
      <c r="K195" s="2">
        <f t="shared" si="4"/>
        <v>0</v>
      </c>
      <c r="L195" s="2"/>
      <c r="M195" s="2"/>
    </row>
    <row r="196" spans="2:13" ht="12.75">
      <c r="B196" s="5">
        <v>193</v>
      </c>
      <c r="C196" s="5"/>
      <c r="D196" s="5"/>
      <c r="E196" s="5"/>
      <c r="G196" s="1">
        <v>193</v>
      </c>
      <c r="H196" s="1"/>
      <c r="I196" s="1"/>
      <c r="J196" s="1"/>
      <c r="K196" s="2">
        <f t="shared" si="4"/>
        <v>0</v>
      </c>
      <c r="L196" s="2"/>
      <c r="M196" s="2"/>
    </row>
    <row r="197" spans="2:13" ht="12.75">
      <c r="B197" s="5">
        <v>194</v>
      </c>
      <c r="C197" s="5"/>
      <c r="D197" s="5"/>
      <c r="E197" s="5"/>
      <c r="G197" s="1">
        <v>194</v>
      </c>
      <c r="H197" s="1"/>
      <c r="I197" s="1"/>
      <c r="J197" s="1"/>
      <c r="K197" s="2">
        <f aca="true" t="shared" si="5" ref="K197:K260">IF(H197=H196,J197-J196,"X")</f>
        <v>0</v>
      </c>
      <c r="L197" s="2"/>
      <c r="M197" s="2"/>
    </row>
    <row r="198" spans="2:13" ht="12.75">
      <c r="B198" s="5">
        <v>195</v>
      </c>
      <c r="C198" s="5"/>
      <c r="D198" s="5"/>
      <c r="E198" s="5"/>
      <c r="G198" s="1">
        <v>195</v>
      </c>
      <c r="H198" s="1"/>
      <c r="I198" s="1"/>
      <c r="J198" s="1"/>
      <c r="K198" s="2">
        <f t="shared" si="5"/>
        <v>0</v>
      </c>
      <c r="L198" s="2"/>
      <c r="M198" s="2"/>
    </row>
    <row r="199" spans="2:13" ht="12.75">
      <c r="B199" s="5">
        <v>196</v>
      </c>
      <c r="C199" s="5"/>
      <c r="D199" s="5"/>
      <c r="E199" s="5"/>
      <c r="G199" s="1">
        <v>196</v>
      </c>
      <c r="H199" s="1"/>
      <c r="I199" s="1"/>
      <c r="J199" s="1"/>
      <c r="K199" s="2">
        <f t="shared" si="5"/>
        <v>0</v>
      </c>
      <c r="L199" s="2"/>
      <c r="M199" s="2"/>
    </row>
    <row r="200" spans="2:13" ht="12.75">
      <c r="B200" s="5">
        <v>197</v>
      </c>
      <c r="C200" s="5"/>
      <c r="D200" s="5"/>
      <c r="E200" s="5"/>
      <c r="G200" s="1">
        <v>197</v>
      </c>
      <c r="H200" s="1"/>
      <c r="I200" s="1"/>
      <c r="J200" s="1"/>
      <c r="K200" s="2">
        <f t="shared" si="5"/>
        <v>0</v>
      </c>
      <c r="L200" s="2"/>
      <c r="M200" s="2"/>
    </row>
    <row r="201" spans="2:13" ht="12.75">
      <c r="B201" s="5">
        <v>198</v>
      </c>
      <c r="C201" s="5"/>
      <c r="D201" s="5"/>
      <c r="E201" s="5"/>
      <c r="G201" s="1">
        <v>198</v>
      </c>
      <c r="H201" s="1"/>
      <c r="I201" s="1"/>
      <c r="J201" s="1"/>
      <c r="K201" s="2">
        <f t="shared" si="5"/>
        <v>0</v>
      </c>
      <c r="L201" s="2"/>
      <c r="M201" s="2"/>
    </row>
    <row r="202" spans="2:13" ht="12.75">
      <c r="B202" s="5">
        <v>199</v>
      </c>
      <c r="C202" s="5"/>
      <c r="D202" s="5"/>
      <c r="E202" s="5"/>
      <c r="G202" s="1">
        <v>199</v>
      </c>
      <c r="H202" s="1"/>
      <c r="I202" s="1"/>
      <c r="J202" s="1"/>
      <c r="K202" s="2">
        <f t="shared" si="5"/>
        <v>0</v>
      </c>
      <c r="L202" s="2"/>
      <c r="M202" s="2"/>
    </row>
    <row r="203" spans="2:13" ht="12.75">
      <c r="B203" s="5">
        <v>200</v>
      </c>
      <c r="C203" s="5"/>
      <c r="D203" s="5"/>
      <c r="E203" s="5"/>
      <c r="G203" s="1">
        <v>200</v>
      </c>
      <c r="H203" s="1"/>
      <c r="I203" s="1"/>
      <c r="J203" s="1"/>
      <c r="K203" s="2">
        <f t="shared" si="5"/>
        <v>0</v>
      </c>
      <c r="L203" s="2"/>
      <c r="M203" s="2"/>
    </row>
    <row r="204" spans="2:13" ht="12.75">
      <c r="B204" s="5">
        <v>201</v>
      </c>
      <c r="C204" s="5"/>
      <c r="D204" s="5"/>
      <c r="E204" s="5"/>
      <c r="G204" s="1">
        <v>201</v>
      </c>
      <c r="H204" s="1"/>
      <c r="I204" s="1"/>
      <c r="J204" s="1"/>
      <c r="K204" s="2">
        <f t="shared" si="5"/>
        <v>0</v>
      </c>
      <c r="L204" s="2"/>
      <c r="M204" s="2"/>
    </row>
    <row r="205" spans="2:13" ht="12.75">
      <c r="B205" s="5">
        <v>202</v>
      </c>
      <c r="C205" s="5"/>
      <c r="D205" s="5"/>
      <c r="E205" s="5"/>
      <c r="G205" s="1">
        <v>202</v>
      </c>
      <c r="H205" s="1"/>
      <c r="I205" s="1"/>
      <c r="J205" s="1"/>
      <c r="K205" s="2">
        <f t="shared" si="5"/>
        <v>0</v>
      </c>
      <c r="L205" s="2"/>
      <c r="M205" s="2"/>
    </row>
    <row r="206" spans="2:13" ht="12.75">
      <c r="B206" s="5">
        <v>203</v>
      </c>
      <c r="C206" s="5"/>
      <c r="D206" s="5"/>
      <c r="E206" s="5"/>
      <c r="G206" s="1">
        <v>203</v>
      </c>
      <c r="H206" s="1"/>
      <c r="I206" s="1"/>
      <c r="J206" s="1"/>
      <c r="K206" s="2">
        <f t="shared" si="5"/>
        <v>0</v>
      </c>
      <c r="L206" s="2"/>
      <c r="M206" s="2"/>
    </row>
    <row r="207" spans="2:13" ht="12.75">
      <c r="B207" s="5">
        <v>204</v>
      </c>
      <c r="C207" s="5"/>
      <c r="D207" s="5"/>
      <c r="E207" s="5"/>
      <c r="G207" s="1">
        <v>204</v>
      </c>
      <c r="H207" s="1"/>
      <c r="I207" s="1"/>
      <c r="J207" s="1"/>
      <c r="K207" s="2">
        <f t="shared" si="5"/>
        <v>0</v>
      </c>
      <c r="L207" s="2"/>
      <c r="M207" s="2"/>
    </row>
    <row r="208" spans="2:13" ht="12.75">
      <c r="B208" s="5">
        <v>205</v>
      </c>
      <c r="C208" s="5"/>
      <c r="D208" s="5"/>
      <c r="E208" s="5"/>
      <c r="G208" s="1">
        <v>205</v>
      </c>
      <c r="H208" s="1"/>
      <c r="I208" s="1"/>
      <c r="J208" s="1"/>
      <c r="K208" s="2">
        <f t="shared" si="5"/>
        <v>0</v>
      </c>
      <c r="L208" s="2"/>
      <c r="M208" s="2"/>
    </row>
    <row r="209" spans="2:13" ht="12.75">
      <c r="B209" s="5">
        <v>206</v>
      </c>
      <c r="C209" s="5"/>
      <c r="D209" s="5"/>
      <c r="E209" s="5"/>
      <c r="G209" s="1">
        <v>206</v>
      </c>
      <c r="H209" s="1"/>
      <c r="I209" s="1"/>
      <c r="J209" s="1"/>
      <c r="K209" s="2">
        <f t="shared" si="5"/>
        <v>0</v>
      </c>
      <c r="L209" s="2"/>
      <c r="M209" s="2"/>
    </row>
    <row r="210" spans="2:13" ht="12.75">
      <c r="B210" s="5">
        <v>207</v>
      </c>
      <c r="C210" s="5"/>
      <c r="D210" s="5"/>
      <c r="E210" s="5"/>
      <c r="G210" s="1">
        <v>207</v>
      </c>
      <c r="H210" s="1"/>
      <c r="I210" s="1"/>
      <c r="J210" s="1"/>
      <c r="K210" s="2">
        <f t="shared" si="5"/>
        <v>0</v>
      </c>
      <c r="L210" s="2"/>
      <c r="M210" s="2"/>
    </row>
    <row r="211" spans="2:13" ht="12.75">
      <c r="B211" s="5">
        <v>208</v>
      </c>
      <c r="C211" s="5"/>
      <c r="D211" s="5"/>
      <c r="E211" s="5"/>
      <c r="G211" s="1">
        <v>208</v>
      </c>
      <c r="H211" s="1"/>
      <c r="I211" s="1"/>
      <c r="J211" s="1"/>
      <c r="K211" s="2">
        <f t="shared" si="5"/>
        <v>0</v>
      </c>
      <c r="L211" s="2"/>
      <c r="M211" s="2"/>
    </row>
    <row r="212" spans="2:13" ht="12.75">
      <c r="B212" s="5">
        <v>209</v>
      </c>
      <c r="C212" s="5"/>
      <c r="D212" s="5"/>
      <c r="E212" s="5"/>
      <c r="G212" s="1">
        <v>209</v>
      </c>
      <c r="H212" s="1"/>
      <c r="I212" s="1"/>
      <c r="J212" s="1"/>
      <c r="K212" s="2">
        <f t="shared" si="5"/>
        <v>0</v>
      </c>
      <c r="L212" s="2"/>
      <c r="M212" s="2"/>
    </row>
    <row r="213" spans="2:13" ht="12.75">
      <c r="B213" s="5">
        <v>210</v>
      </c>
      <c r="C213" s="5"/>
      <c r="D213" s="5"/>
      <c r="E213" s="5"/>
      <c r="G213" s="1">
        <v>210</v>
      </c>
      <c r="H213" s="1"/>
      <c r="I213" s="1"/>
      <c r="J213" s="1"/>
      <c r="K213" s="2">
        <f t="shared" si="5"/>
        <v>0</v>
      </c>
      <c r="L213" s="2"/>
      <c r="M213" s="2"/>
    </row>
    <row r="214" spans="2:13" ht="12.75">
      <c r="B214" s="5">
        <v>211</v>
      </c>
      <c r="C214" s="5"/>
      <c r="D214" s="5"/>
      <c r="E214" s="5"/>
      <c r="G214" s="1">
        <v>211</v>
      </c>
      <c r="H214" s="1"/>
      <c r="I214" s="1"/>
      <c r="J214" s="1"/>
      <c r="K214" s="2">
        <f t="shared" si="5"/>
        <v>0</v>
      </c>
      <c r="L214" s="2"/>
      <c r="M214" s="2"/>
    </row>
    <row r="215" spans="2:13" ht="12.75">
      <c r="B215" s="5">
        <v>212</v>
      </c>
      <c r="C215" s="5"/>
      <c r="D215" s="5"/>
      <c r="E215" s="5"/>
      <c r="G215" s="1">
        <v>212</v>
      </c>
      <c r="H215" s="1"/>
      <c r="I215" s="1"/>
      <c r="J215" s="1"/>
      <c r="K215" s="2">
        <f t="shared" si="5"/>
        <v>0</v>
      </c>
      <c r="L215" s="2"/>
      <c r="M215" s="2"/>
    </row>
    <row r="216" spans="2:13" ht="12.75">
      <c r="B216" s="5">
        <v>213</v>
      </c>
      <c r="C216" s="5"/>
      <c r="D216" s="5"/>
      <c r="E216" s="5"/>
      <c r="G216" s="1">
        <v>213</v>
      </c>
      <c r="H216" s="1"/>
      <c r="I216" s="1"/>
      <c r="J216" s="1"/>
      <c r="K216" s="2">
        <f t="shared" si="5"/>
        <v>0</v>
      </c>
      <c r="L216" s="2"/>
      <c r="M216" s="2"/>
    </row>
    <row r="217" spans="2:13" ht="12.75">
      <c r="B217" s="5">
        <v>214</v>
      </c>
      <c r="C217" s="5"/>
      <c r="D217" s="5"/>
      <c r="E217" s="5"/>
      <c r="G217" s="1">
        <v>214</v>
      </c>
      <c r="H217" s="1"/>
      <c r="I217" s="1"/>
      <c r="J217" s="1"/>
      <c r="K217" s="2">
        <f t="shared" si="5"/>
        <v>0</v>
      </c>
      <c r="L217" s="2"/>
      <c r="M217" s="2"/>
    </row>
    <row r="218" spans="2:13" ht="12.75">
      <c r="B218" s="5">
        <v>215</v>
      </c>
      <c r="C218" s="5"/>
      <c r="D218" s="5"/>
      <c r="E218" s="5"/>
      <c r="G218" s="1">
        <v>215</v>
      </c>
      <c r="H218" s="1"/>
      <c r="I218" s="1"/>
      <c r="J218" s="1"/>
      <c r="K218" s="2">
        <f t="shared" si="5"/>
        <v>0</v>
      </c>
      <c r="L218" s="2"/>
      <c r="M218" s="2"/>
    </row>
    <row r="219" spans="2:13" ht="12.75">
      <c r="B219" s="5">
        <v>216</v>
      </c>
      <c r="C219" s="5"/>
      <c r="D219" s="5"/>
      <c r="E219" s="5"/>
      <c r="G219" s="1">
        <v>216</v>
      </c>
      <c r="H219" s="1"/>
      <c r="I219" s="1"/>
      <c r="J219" s="1"/>
      <c r="K219" s="2">
        <f t="shared" si="5"/>
        <v>0</v>
      </c>
      <c r="L219" s="2"/>
      <c r="M219" s="2"/>
    </row>
    <row r="220" spans="2:13" ht="12.75">
      <c r="B220" s="5">
        <v>217</v>
      </c>
      <c r="C220" s="5"/>
      <c r="D220" s="5"/>
      <c r="E220" s="5"/>
      <c r="G220" s="1">
        <v>217</v>
      </c>
      <c r="H220" s="1"/>
      <c r="I220" s="1"/>
      <c r="J220" s="1"/>
      <c r="K220" s="2">
        <f t="shared" si="5"/>
        <v>0</v>
      </c>
      <c r="L220" s="2"/>
      <c r="M220" s="2"/>
    </row>
    <row r="221" spans="2:13" ht="12.75">
      <c r="B221" s="5">
        <v>218</v>
      </c>
      <c r="C221" s="5"/>
      <c r="D221" s="5"/>
      <c r="E221" s="5"/>
      <c r="G221" s="1">
        <v>218</v>
      </c>
      <c r="H221" s="1"/>
      <c r="I221" s="1"/>
      <c r="J221" s="1"/>
      <c r="K221" s="2">
        <f t="shared" si="5"/>
        <v>0</v>
      </c>
      <c r="L221" s="2"/>
      <c r="M221" s="2"/>
    </row>
    <row r="222" spans="2:13" ht="12.75">
      <c r="B222" s="5">
        <v>219</v>
      </c>
      <c r="C222" s="5"/>
      <c r="D222" s="5"/>
      <c r="E222" s="5"/>
      <c r="G222" s="1">
        <v>219</v>
      </c>
      <c r="H222" s="1"/>
      <c r="I222" s="1"/>
      <c r="J222" s="1"/>
      <c r="K222" s="2">
        <f t="shared" si="5"/>
        <v>0</v>
      </c>
      <c r="L222" s="2"/>
      <c r="M222" s="2"/>
    </row>
    <row r="223" spans="2:13" ht="12.75">
      <c r="B223" s="5">
        <v>220</v>
      </c>
      <c r="C223" s="5"/>
      <c r="D223" s="5"/>
      <c r="E223" s="5"/>
      <c r="G223" s="1">
        <v>220</v>
      </c>
      <c r="H223" s="1"/>
      <c r="I223" s="1"/>
      <c r="J223" s="1"/>
      <c r="K223" s="2">
        <f t="shared" si="5"/>
        <v>0</v>
      </c>
      <c r="L223" s="2"/>
      <c r="M223" s="2"/>
    </row>
    <row r="224" spans="2:13" ht="12.75">
      <c r="B224" s="5">
        <v>221</v>
      </c>
      <c r="C224" s="5"/>
      <c r="D224" s="5"/>
      <c r="E224" s="5"/>
      <c r="G224" s="1">
        <v>221</v>
      </c>
      <c r="H224" s="1"/>
      <c r="I224" s="1"/>
      <c r="J224" s="1"/>
      <c r="K224" s="2">
        <f t="shared" si="5"/>
        <v>0</v>
      </c>
      <c r="L224" s="2"/>
      <c r="M224" s="2"/>
    </row>
    <row r="225" spans="2:13" ht="12.75">
      <c r="B225" s="5">
        <v>222</v>
      </c>
      <c r="C225" s="5"/>
      <c r="D225" s="5"/>
      <c r="E225" s="5"/>
      <c r="G225" s="1">
        <v>222</v>
      </c>
      <c r="H225" s="1"/>
      <c r="I225" s="1"/>
      <c r="J225" s="1"/>
      <c r="K225" s="2">
        <f t="shared" si="5"/>
        <v>0</v>
      </c>
      <c r="L225" s="2"/>
      <c r="M225" s="2"/>
    </row>
    <row r="226" spans="2:13" ht="12.75">
      <c r="B226" s="5">
        <v>223</v>
      </c>
      <c r="C226" s="5"/>
      <c r="D226" s="5"/>
      <c r="E226" s="5"/>
      <c r="G226" s="1">
        <v>223</v>
      </c>
      <c r="H226" s="1"/>
      <c r="I226" s="1"/>
      <c r="J226" s="1"/>
      <c r="K226" s="2">
        <f t="shared" si="5"/>
        <v>0</v>
      </c>
      <c r="L226" s="2"/>
      <c r="M226" s="2"/>
    </row>
    <row r="227" spans="2:13" ht="12.75">
      <c r="B227" s="5">
        <v>224</v>
      </c>
      <c r="C227" s="5"/>
      <c r="D227" s="5"/>
      <c r="E227" s="5"/>
      <c r="G227" s="1">
        <v>224</v>
      </c>
      <c r="H227" s="1"/>
      <c r="I227" s="1"/>
      <c r="J227" s="1"/>
      <c r="K227" s="2">
        <f t="shared" si="5"/>
        <v>0</v>
      </c>
      <c r="L227" s="2"/>
      <c r="M227" s="2"/>
    </row>
    <row r="228" spans="2:13" ht="12.75">
      <c r="B228" s="5">
        <v>225</v>
      </c>
      <c r="C228" s="5"/>
      <c r="D228" s="5"/>
      <c r="E228" s="5"/>
      <c r="G228" s="1">
        <v>225</v>
      </c>
      <c r="H228" s="1"/>
      <c r="I228" s="1"/>
      <c r="J228" s="1"/>
      <c r="K228" s="2">
        <f t="shared" si="5"/>
        <v>0</v>
      </c>
      <c r="L228" s="2"/>
      <c r="M228" s="2"/>
    </row>
    <row r="229" spans="2:13" ht="12.75">
      <c r="B229" s="5">
        <v>226</v>
      </c>
      <c r="C229" s="5"/>
      <c r="D229" s="5"/>
      <c r="E229" s="5"/>
      <c r="G229" s="1">
        <v>226</v>
      </c>
      <c r="H229" s="1"/>
      <c r="I229" s="1"/>
      <c r="J229" s="1"/>
      <c r="K229" s="2">
        <f t="shared" si="5"/>
        <v>0</v>
      </c>
      <c r="L229" s="2"/>
      <c r="M229" s="2"/>
    </row>
    <row r="230" spans="2:13" ht="12.75">
      <c r="B230" s="5">
        <v>227</v>
      </c>
      <c r="C230" s="5"/>
      <c r="D230" s="5"/>
      <c r="E230" s="5"/>
      <c r="G230" s="1">
        <v>227</v>
      </c>
      <c r="H230" s="1"/>
      <c r="I230" s="1"/>
      <c r="J230" s="1"/>
      <c r="K230" s="2">
        <f t="shared" si="5"/>
        <v>0</v>
      </c>
      <c r="L230" s="2"/>
      <c r="M230" s="2"/>
    </row>
    <row r="231" spans="2:13" ht="12.75">
      <c r="B231" s="5">
        <v>228</v>
      </c>
      <c r="C231" s="5"/>
      <c r="D231" s="5"/>
      <c r="E231" s="5"/>
      <c r="G231" s="1">
        <v>228</v>
      </c>
      <c r="H231" s="1"/>
      <c r="I231" s="1"/>
      <c r="J231" s="1"/>
      <c r="K231" s="2">
        <f t="shared" si="5"/>
        <v>0</v>
      </c>
      <c r="L231" s="2"/>
      <c r="M231" s="2"/>
    </row>
    <row r="232" spans="2:13" ht="12.75">
      <c r="B232" s="5">
        <v>229</v>
      </c>
      <c r="C232" s="5"/>
      <c r="D232" s="5"/>
      <c r="E232" s="5"/>
      <c r="G232" s="1">
        <v>229</v>
      </c>
      <c r="H232" s="1"/>
      <c r="I232" s="1"/>
      <c r="J232" s="1"/>
      <c r="K232" s="2">
        <f t="shared" si="5"/>
        <v>0</v>
      </c>
      <c r="L232" s="2"/>
      <c r="M232" s="2"/>
    </row>
    <row r="233" spans="2:13" ht="12.75">
      <c r="B233" s="5">
        <v>230</v>
      </c>
      <c r="C233" s="5"/>
      <c r="D233" s="5"/>
      <c r="E233" s="5"/>
      <c r="G233" s="1">
        <v>230</v>
      </c>
      <c r="H233" s="1"/>
      <c r="I233" s="1"/>
      <c r="J233" s="1"/>
      <c r="K233" s="2">
        <f t="shared" si="5"/>
        <v>0</v>
      </c>
      <c r="L233" s="2"/>
      <c r="M233" s="2"/>
    </row>
    <row r="234" spans="2:13" ht="12.75">
      <c r="B234" s="5">
        <v>231</v>
      </c>
      <c r="C234" s="5"/>
      <c r="D234" s="5"/>
      <c r="E234" s="5"/>
      <c r="G234" s="1">
        <v>231</v>
      </c>
      <c r="H234" s="1"/>
      <c r="I234" s="1"/>
      <c r="J234" s="1"/>
      <c r="K234" s="2">
        <f t="shared" si="5"/>
        <v>0</v>
      </c>
      <c r="L234" s="2"/>
      <c r="M234" s="2"/>
    </row>
    <row r="235" spans="2:13" ht="12.75">
      <c r="B235" s="5">
        <v>232</v>
      </c>
      <c r="C235" s="5"/>
      <c r="D235" s="5"/>
      <c r="E235" s="5"/>
      <c r="G235" s="1">
        <v>232</v>
      </c>
      <c r="H235" s="1"/>
      <c r="I235" s="1"/>
      <c r="J235" s="1"/>
      <c r="K235" s="2">
        <f t="shared" si="5"/>
        <v>0</v>
      </c>
      <c r="L235" s="2"/>
      <c r="M235" s="2"/>
    </row>
    <row r="236" spans="2:13" ht="12.75">
      <c r="B236" s="5">
        <v>233</v>
      </c>
      <c r="C236" s="5"/>
      <c r="D236" s="5"/>
      <c r="E236" s="5"/>
      <c r="G236" s="1">
        <v>233</v>
      </c>
      <c r="H236" s="1"/>
      <c r="I236" s="1"/>
      <c r="J236" s="1"/>
      <c r="K236" s="2">
        <f t="shared" si="5"/>
        <v>0</v>
      </c>
      <c r="L236" s="2"/>
      <c r="M236" s="2"/>
    </row>
    <row r="237" spans="2:13" ht="12.75">
      <c r="B237" s="5">
        <v>234</v>
      </c>
      <c r="C237" s="5"/>
      <c r="D237" s="5"/>
      <c r="E237" s="5"/>
      <c r="G237" s="1">
        <v>234</v>
      </c>
      <c r="H237" s="1"/>
      <c r="I237" s="1"/>
      <c r="J237" s="1"/>
      <c r="K237" s="2">
        <f t="shared" si="5"/>
        <v>0</v>
      </c>
      <c r="L237" s="2"/>
      <c r="M237" s="2"/>
    </row>
    <row r="238" spans="2:13" ht="12.75">
      <c r="B238" s="5">
        <v>235</v>
      </c>
      <c r="C238" s="5"/>
      <c r="D238" s="5"/>
      <c r="E238" s="5"/>
      <c r="G238" s="1">
        <v>235</v>
      </c>
      <c r="H238" s="1"/>
      <c r="I238" s="1"/>
      <c r="J238" s="1"/>
      <c r="K238" s="2">
        <f t="shared" si="5"/>
        <v>0</v>
      </c>
      <c r="L238" s="2"/>
      <c r="M238" s="2"/>
    </row>
    <row r="239" spans="2:13" ht="12.75">
      <c r="B239" s="5">
        <v>236</v>
      </c>
      <c r="C239" s="5"/>
      <c r="D239" s="5"/>
      <c r="E239" s="5"/>
      <c r="G239" s="1">
        <v>236</v>
      </c>
      <c r="H239" s="1"/>
      <c r="I239" s="1"/>
      <c r="J239" s="1"/>
      <c r="K239" s="2">
        <f t="shared" si="5"/>
        <v>0</v>
      </c>
      <c r="L239" s="2"/>
      <c r="M239" s="2"/>
    </row>
    <row r="240" spans="2:13" ht="12.75">
      <c r="B240" s="5">
        <v>237</v>
      </c>
      <c r="C240" s="5"/>
      <c r="D240" s="5"/>
      <c r="E240" s="5"/>
      <c r="G240" s="1">
        <v>237</v>
      </c>
      <c r="H240" s="1"/>
      <c r="I240" s="1"/>
      <c r="J240" s="1"/>
      <c r="K240" s="2">
        <f t="shared" si="5"/>
        <v>0</v>
      </c>
      <c r="L240" s="2"/>
      <c r="M240" s="2"/>
    </row>
    <row r="241" spans="2:13" ht="12.75">
      <c r="B241" s="5">
        <v>238</v>
      </c>
      <c r="C241" s="5"/>
      <c r="D241" s="5"/>
      <c r="E241" s="5"/>
      <c r="G241" s="1">
        <v>238</v>
      </c>
      <c r="H241" s="1"/>
      <c r="I241" s="1"/>
      <c r="J241" s="1"/>
      <c r="K241" s="2">
        <f t="shared" si="5"/>
        <v>0</v>
      </c>
      <c r="L241" s="2"/>
      <c r="M241" s="2"/>
    </row>
    <row r="242" spans="2:13" ht="12.75">
      <c r="B242" s="5">
        <v>239</v>
      </c>
      <c r="C242" s="5"/>
      <c r="D242" s="5"/>
      <c r="E242" s="5"/>
      <c r="G242" s="1">
        <v>239</v>
      </c>
      <c r="H242" s="1"/>
      <c r="I242" s="1"/>
      <c r="J242" s="1"/>
      <c r="K242" s="2">
        <f t="shared" si="5"/>
        <v>0</v>
      </c>
      <c r="L242" s="2"/>
      <c r="M242" s="2"/>
    </row>
    <row r="243" spans="2:13" ht="12.75">
      <c r="B243" s="5">
        <v>240</v>
      </c>
      <c r="C243" s="5"/>
      <c r="D243" s="5"/>
      <c r="E243" s="5"/>
      <c r="G243" s="1">
        <v>240</v>
      </c>
      <c r="H243" s="1"/>
      <c r="I243" s="1"/>
      <c r="J243" s="1"/>
      <c r="K243" s="2">
        <f t="shared" si="5"/>
        <v>0</v>
      </c>
      <c r="L243" s="2"/>
      <c r="M243" s="2"/>
    </row>
    <row r="244" spans="2:13" ht="12.75">
      <c r="B244" s="5">
        <v>241</v>
      </c>
      <c r="C244" s="5"/>
      <c r="D244" s="5"/>
      <c r="E244" s="5"/>
      <c r="G244" s="1">
        <v>241</v>
      </c>
      <c r="H244" s="1"/>
      <c r="I244" s="1"/>
      <c r="J244" s="1"/>
      <c r="K244" s="2">
        <f t="shared" si="5"/>
        <v>0</v>
      </c>
      <c r="L244" s="2"/>
      <c r="M244" s="2"/>
    </row>
    <row r="245" spans="2:13" ht="12.75">
      <c r="B245" s="5">
        <v>242</v>
      </c>
      <c r="C245" s="5"/>
      <c r="D245" s="5"/>
      <c r="E245" s="5"/>
      <c r="G245" s="1">
        <v>242</v>
      </c>
      <c r="H245" s="1"/>
      <c r="I245" s="1"/>
      <c r="J245" s="1"/>
      <c r="K245" s="2">
        <f t="shared" si="5"/>
        <v>0</v>
      </c>
      <c r="L245" s="2"/>
      <c r="M245" s="2"/>
    </row>
    <row r="246" spans="2:13" ht="12.75">
      <c r="B246" s="5">
        <v>243</v>
      </c>
      <c r="C246" s="5"/>
      <c r="D246" s="5"/>
      <c r="E246" s="5"/>
      <c r="G246" s="1">
        <v>243</v>
      </c>
      <c r="H246" s="1"/>
      <c r="I246" s="1"/>
      <c r="J246" s="1"/>
      <c r="K246" s="2">
        <f t="shared" si="5"/>
        <v>0</v>
      </c>
      <c r="L246" s="2"/>
      <c r="M246" s="2"/>
    </row>
    <row r="247" spans="2:13" ht="12.75">
      <c r="B247" s="5">
        <v>244</v>
      </c>
      <c r="C247" s="5"/>
      <c r="D247" s="5"/>
      <c r="E247" s="5"/>
      <c r="G247" s="1">
        <v>244</v>
      </c>
      <c r="H247" s="1"/>
      <c r="I247" s="1"/>
      <c r="J247" s="1"/>
      <c r="K247" s="2">
        <f t="shared" si="5"/>
        <v>0</v>
      </c>
      <c r="L247" s="2"/>
      <c r="M247" s="2"/>
    </row>
    <row r="248" spans="2:13" ht="12.75">
      <c r="B248" s="5">
        <v>245</v>
      </c>
      <c r="C248" s="5"/>
      <c r="D248" s="5"/>
      <c r="E248" s="5"/>
      <c r="G248" s="1">
        <v>245</v>
      </c>
      <c r="H248" s="1"/>
      <c r="I248" s="1"/>
      <c r="J248" s="1"/>
      <c r="K248" s="2">
        <f t="shared" si="5"/>
        <v>0</v>
      </c>
      <c r="L248" s="2"/>
      <c r="M248" s="2"/>
    </row>
    <row r="249" spans="2:13" ht="12.75">
      <c r="B249" s="5">
        <v>246</v>
      </c>
      <c r="C249" s="5"/>
      <c r="D249" s="5"/>
      <c r="E249" s="5"/>
      <c r="G249" s="1">
        <v>246</v>
      </c>
      <c r="H249" s="1"/>
      <c r="I249" s="1"/>
      <c r="J249" s="1"/>
      <c r="K249" s="2">
        <f t="shared" si="5"/>
        <v>0</v>
      </c>
      <c r="L249" s="2"/>
      <c r="M249" s="2"/>
    </row>
    <row r="250" spans="2:13" ht="12.75">
      <c r="B250" s="5">
        <v>247</v>
      </c>
      <c r="C250" s="5"/>
      <c r="D250" s="5"/>
      <c r="E250" s="5"/>
      <c r="G250" s="1">
        <v>247</v>
      </c>
      <c r="H250" s="1"/>
      <c r="I250" s="1"/>
      <c r="J250" s="1"/>
      <c r="K250" s="2">
        <f t="shared" si="5"/>
        <v>0</v>
      </c>
      <c r="L250" s="2"/>
      <c r="M250" s="2"/>
    </row>
    <row r="251" spans="2:13" ht="12.75">
      <c r="B251" s="5">
        <v>248</v>
      </c>
      <c r="C251" s="5"/>
      <c r="D251" s="5"/>
      <c r="E251" s="5"/>
      <c r="G251" s="1">
        <v>248</v>
      </c>
      <c r="H251" s="1"/>
      <c r="I251" s="1"/>
      <c r="J251" s="1"/>
      <c r="K251" s="2">
        <f t="shared" si="5"/>
        <v>0</v>
      </c>
      <c r="L251" s="2"/>
      <c r="M251" s="2"/>
    </row>
    <row r="252" spans="2:13" ht="12.75">
      <c r="B252" s="5">
        <v>249</v>
      </c>
      <c r="C252" s="5"/>
      <c r="D252" s="5"/>
      <c r="E252" s="5"/>
      <c r="G252" s="1">
        <v>249</v>
      </c>
      <c r="H252" s="1"/>
      <c r="I252" s="1"/>
      <c r="J252" s="1"/>
      <c r="K252" s="2">
        <f t="shared" si="5"/>
        <v>0</v>
      </c>
      <c r="L252" s="2"/>
      <c r="M252" s="2"/>
    </row>
    <row r="253" spans="2:13" ht="12.75">
      <c r="B253" s="5">
        <v>250</v>
      </c>
      <c r="C253" s="5"/>
      <c r="D253" s="5"/>
      <c r="E253" s="5"/>
      <c r="G253" s="1">
        <v>250</v>
      </c>
      <c r="H253" s="1"/>
      <c r="I253" s="1"/>
      <c r="J253" s="1"/>
      <c r="K253" s="2">
        <f t="shared" si="5"/>
        <v>0</v>
      </c>
      <c r="L253" s="2"/>
      <c r="M253" s="2"/>
    </row>
    <row r="254" spans="2:13" ht="12.75">
      <c r="B254" s="5">
        <v>251</v>
      </c>
      <c r="C254" s="5"/>
      <c r="D254" s="5"/>
      <c r="E254" s="5"/>
      <c r="G254" s="1">
        <v>251</v>
      </c>
      <c r="H254" s="1"/>
      <c r="I254" s="1"/>
      <c r="J254" s="1"/>
      <c r="K254" s="2">
        <f t="shared" si="5"/>
        <v>0</v>
      </c>
      <c r="L254" s="2"/>
      <c r="M254" s="2"/>
    </row>
    <row r="255" spans="2:13" ht="12.75">
      <c r="B255" s="5">
        <v>252</v>
      </c>
      <c r="C255" s="5"/>
      <c r="D255" s="5"/>
      <c r="E255" s="5"/>
      <c r="G255" s="1">
        <v>252</v>
      </c>
      <c r="H255" s="1"/>
      <c r="I255" s="1"/>
      <c r="J255" s="1"/>
      <c r="K255" s="2">
        <f t="shared" si="5"/>
        <v>0</v>
      </c>
      <c r="L255" s="2"/>
      <c r="M255" s="2"/>
    </row>
    <row r="256" spans="2:13" ht="12.75">
      <c r="B256" s="5">
        <v>253</v>
      </c>
      <c r="C256" s="5"/>
      <c r="D256" s="5"/>
      <c r="E256" s="5"/>
      <c r="G256" s="1">
        <v>253</v>
      </c>
      <c r="H256" s="1"/>
      <c r="I256" s="1"/>
      <c r="J256" s="1"/>
      <c r="K256" s="2">
        <f t="shared" si="5"/>
        <v>0</v>
      </c>
      <c r="L256" s="2"/>
      <c r="M256" s="2"/>
    </row>
    <row r="257" spans="2:13" ht="12.75">
      <c r="B257" s="5">
        <v>254</v>
      </c>
      <c r="C257" s="5"/>
      <c r="D257" s="5"/>
      <c r="E257" s="5"/>
      <c r="G257" s="1">
        <v>254</v>
      </c>
      <c r="H257" s="1"/>
      <c r="I257" s="1"/>
      <c r="J257" s="1"/>
      <c r="K257" s="2">
        <f t="shared" si="5"/>
        <v>0</v>
      </c>
      <c r="L257" s="2"/>
      <c r="M257" s="2"/>
    </row>
    <row r="258" spans="2:13" ht="12.75">
      <c r="B258" s="5">
        <v>255</v>
      </c>
      <c r="C258" s="5"/>
      <c r="D258" s="5"/>
      <c r="E258" s="5"/>
      <c r="G258" s="1">
        <v>255</v>
      </c>
      <c r="H258" s="1"/>
      <c r="I258" s="1"/>
      <c r="J258" s="1"/>
      <c r="K258" s="2">
        <f t="shared" si="5"/>
        <v>0</v>
      </c>
      <c r="L258" s="2"/>
      <c r="M258" s="2"/>
    </row>
    <row r="259" spans="2:13" ht="12.75">
      <c r="B259" s="5">
        <v>256</v>
      </c>
      <c r="C259" s="5"/>
      <c r="D259" s="5"/>
      <c r="E259" s="5"/>
      <c r="G259" s="1">
        <v>256</v>
      </c>
      <c r="H259" s="1"/>
      <c r="I259" s="1"/>
      <c r="J259" s="1"/>
      <c r="K259" s="2">
        <f t="shared" si="5"/>
        <v>0</v>
      </c>
      <c r="L259" s="2"/>
      <c r="M259" s="2"/>
    </row>
    <row r="260" spans="2:13" ht="12.75">
      <c r="B260" s="5">
        <v>257</v>
      </c>
      <c r="C260" s="5"/>
      <c r="D260" s="5"/>
      <c r="E260" s="5"/>
      <c r="G260" s="1">
        <v>257</v>
      </c>
      <c r="H260" s="1"/>
      <c r="I260" s="1"/>
      <c r="J260" s="1"/>
      <c r="K260" s="2">
        <f t="shared" si="5"/>
        <v>0</v>
      </c>
      <c r="L260" s="2"/>
      <c r="M260" s="2"/>
    </row>
    <row r="261" spans="2:13" ht="12.75">
      <c r="B261" s="5">
        <v>258</v>
      </c>
      <c r="C261" s="5"/>
      <c r="D261" s="5"/>
      <c r="E261" s="5"/>
      <c r="G261" s="1">
        <v>258</v>
      </c>
      <c r="H261" s="1"/>
      <c r="I261" s="1"/>
      <c r="J261" s="1"/>
      <c r="K261" s="2">
        <f aca="true" t="shared" si="6" ref="K261:K324">IF(H261=H260,J261-J260,"X")</f>
        <v>0</v>
      </c>
      <c r="L261" s="2"/>
      <c r="M261" s="2"/>
    </row>
    <row r="262" spans="2:13" ht="12.75">
      <c r="B262" s="5">
        <v>259</v>
      </c>
      <c r="C262" s="5"/>
      <c r="D262" s="5"/>
      <c r="E262" s="5"/>
      <c r="G262" s="1">
        <v>259</v>
      </c>
      <c r="H262" s="1"/>
      <c r="I262" s="1"/>
      <c r="J262" s="1"/>
      <c r="K262" s="2">
        <f t="shared" si="6"/>
        <v>0</v>
      </c>
      <c r="L262" s="2"/>
      <c r="M262" s="2"/>
    </row>
    <row r="263" spans="2:13" ht="12.75">
      <c r="B263" s="5">
        <v>260</v>
      </c>
      <c r="C263" s="5"/>
      <c r="D263" s="5"/>
      <c r="E263" s="5"/>
      <c r="G263" s="1">
        <v>260</v>
      </c>
      <c r="H263" s="1"/>
      <c r="I263" s="1"/>
      <c r="J263" s="1"/>
      <c r="K263" s="2">
        <f t="shared" si="6"/>
        <v>0</v>
      </c>
      <c r="L263" s="2"/>
      <c r="M263" s="2"/>
    </row>
    <row r="264" spans="2:13" ht="12.75">
      <c r="B264" s="5">
        <v>261</v>
      </c>
      <c r="C264" s="5"/>
      <c r="D264" s="5"/>
      <c r="E264" s="5"/>
      <c r="G264" s="1">
        <v>261</v>
      </c>
      <c r="H264" s="1"/>
      <c r="I264" s="1"/>
      <c r="J264" s="1"/>
      <c r="K264" s="2">
        <f t="shared" si="6"/>
        <v>0</v>
      </c>
      <c r="L264" s="2"/>
      <c r="M264" s="2"/>
    </row>
    <row r="265" spans="2:13" ht="12.75">
      <c r="B265" s="5">
        <v>262</v>
      </c>
      <c r="C265" s="5"/>
      <c r="D265" s="5"/>
      <c r="E265" s="5"/>
      <c r="G265" s="1">
        <v>262</v>
      </c>
      <c r="H265" s="1"/>
      <c r="I265" s="1"/>
      <c r="J265" s="1"/>
      <c r="K265" s="2">
        <f t="shared" si="6"/>
        <v>0</v>
      </c>
      <c r="L265" s="2"/>
      <c r="M265" s="2"/>
    </row>
    <row r="266" spans="2:13" ht="12.75">
      <c r="B266" s="5">
        <v>263</v>
      </c>
      <c r="C266" s="5"/>
      <c r="D266" s="5"/>
      <c r="E266" s="5"/>
      <c r="G266" s="1">
        <v>263</v>
      </c>
      <c r="H266" s="1"/>
      <c r="I266" s="1"/>
      <c r="J266" s="1"/>
      <c r="K266" s="2">
        <f t="shared" si="6"/>
        <v>0</v>
      </c>
      <c r="L266" s="2"/>
      <c r="M266" s="2"/>
    </row>
    <row r="267" spans="2:13" ht="12.75">
      <c r="B267" s="5">
        <v>264</v>
      </c>
      <c r="C267" s="5"/>
      <c r="D267" s="5"/>
      <c r="E267" s="5"/>
      <c r="G267" s="1">
        <v>264</v>
      </c>
      <c r="H267" s="1"/>
      <c r="I267" s="1"/>
      <c r="J267" s="1"/>
      <c r="K267" s="2">
        <f t="shared" si="6"/>
        <v>0</v>
      </c>
      <c r="L267" s="2"/>
      <c r="M267" s="2"/>
    </row>
    <row r="268" spans="2:13" ht="12.75">
      <c r="B268" s="5">
        <v>265</v>
      </c>
      <c r="C268" s="5"/>
      <c r="D268" s="5"/>
      <c r="E268" s="5"/>
      <c r="G268" s="1">
        <v>265</v>
      </c>
      <c r="H268" s="1"/>
      <c r="I268" s="1"/>
      <c r="J268" s="1"/>
      <c r="K268" s="2">
        <f t="shared" si="6"/>
        <v>0</v>
      </c>
      <c r="L268" s="2"/>
      <c r="M268" s="2"/>
    </row>
    <row r="269" spans="2:13" ht="12.75">
      <c r="B269" s="5">
        <v>266</v>
      </c>
      <c r="C269" s="5"/>
      <c r="D269" s="5"/>
      <c r="E269" s="5"/>
      <c r="G269" s="1">
        <v>266</v>
      </c>
      <c r="H269" s="1"/>
      <c r="I269" s="1"/>
      <c r="J269" s="1"/>
      <c r="K269" s="2">
        <f t="shared" si="6"/>
        <v>0</v>
      </c>
      <c r="L269" s="2"/>
      <c r="M269" s="2"/>
    </row>
    <row r="270" spans="2:13" ht="12.75">
      <c r="B270" s="5">
        <v>267</v>
      </c>
      <c r="C270" s="5"/>
      <c r="D270" s="5"/>
      <c r="E270" s="5"/>
      <c r="G270" s="1">
        <v>267</v>
      </c>
      <c r="H270" s="1"/>
      <c r="I270" s="1"/>
      <c r="J270" s="1"/>
      <c r="K270" s="2">
        <f t="shared" si="6"/>
        <v>0</v>
      </c>
      <c r="L270" s="2"/>
      <c r="M270" s="2"/>
    </row>
    <row r="271" spans="2:13" ht="12.75">
      <c r="B271" s="5">
        <v>268</v>
      </c>
      <c r="C271" s="5"/>
      <c r="D271" s="5"/>
      <c r="E271" s="5"/>
      <c r="G271" s="1">
        <v>268</v>
      </c>
      <c r="H271" s="1"/>
      <c r="I271" s="1"/>
      <c r="J271" s="1"/>
      <c r="K271" s="2">
        <f t="shared" si="6"/>
        <v>0</v>
      </c>
      <c r="L271" s="2"/>
      <c r="M271" s="2"/>
    </row>
    <row r="272" spans="2:13" ht="12.75">
      <c r="B272" s="5">
        <v>269</v>
      </c>
      <c r="C272" s="5"/>
      <c r="D272" s="5"/>
      <c r="E272" s="5"/>
      <c r="G272" s="1">
        <v>269</v>
      </c>
      <c r="H272" s="1"/>
      <c r="I272" s="1"/>
      <c r="J272" s="1"/>
      <c r="K272" s="2">
        <f t="shared" si="6"/>
        <v>0</v>
      </c>
      <c r="L272" s="2"/>
      <c r="M272" s="2"/>
    </row>
    <row r="273" spans="2:13" ht="12.75">
      <c r="B273" s="5">
        <v>270</v>
      </c>
      <c r="C273" s="5"/>
      <c r="D273" s="5"/>
      <c r="E273" s="5"/>
      <c r="G273" s="1">
        <v>270</v>
      </c>
      <c r="H273" s="1"/>
      <c r="I273" s="1"/>
      <c r="J273" s="1"/>
      <c r="K273" s="2">
        <f t="shared" si="6"/>
        <v>0</v>
      </c>
      <c r="L273" s="2"/>
      <c r="M273" s="2"/>
    </row>
    <row r="274" spans="2:13" ht="12.75">
      <c r="B274" s="5">
        <v>271</v>
      </c>
      <c r="C274" s="5"/>
      <c r="D274" s="5"/>
      <c r="E274" s="5"/>
      <c r="G274" s="1">
        <v>271</v>
      </c>
      <c r="H274" s="1"/>
      <c r="I274" s="1"/>
      <c r="J274" s="1"/>
      <c r="K274" s="2">
        <f t="shared" si="6"/>
        <v>0</v>
      </c>
      <c r="L274" s="2"/>
      <c r="M274" s="2"/>
    </row>
    <row r="275" spans="2:13" ht="12.75">
      <c r="B275" s="5">
        <v>272</v>
      </c>
      <c r="C275" s="5"/>
      <c r="D275" s="5"/>
      <c r="E275" s="5"/>
      <c r="G275" s="1">
        <v>272</v>
      </c>
      <c r="H275" s="1"/>
      <c r="I275" s="1"/>
      <c r="J275" s="1"/>
      <c r="K275" s="2">
        <f t="shared" si="6"/>
        <v>0</v>
      </c>
      <c r="L275" s="2"/>
      <c r="M275" s="2"/>
    </row>
    <row r="276" spans="2:13" ht="12.75">
      <c r="B276" s="5">
        <v>273</v>
      </c>
      <c r="C276" s="5"/>
      <c r="D276" s="5"/>
      <c r="E276" s="5"/>
      <c r="G276" s="1">
        <v>273</v>
      </c>
      <c r="H276" s="1"/>
      <c r="I276" s="1"/>
      <c r="J276" s="1"/>
      <c r="K276" s="2">
        <f t="shared" si="6"/>
        <v>0</v>
      </c>
      <c r="L276" s="2"/>
      <c r="M276" s="2"/>
    </row>
    <row r="277" spans="2:13" ht="12.75">
      <c r="B277" s="5">
        <v>274</v>
      </c>
      <c r="C277" s="5"/>
      <c r="D277" s="5"/>
      <c r="E277" s="5"/>
      <c r="G277" s="1">
        <v>274</v>
      </c>
      <c r="H277" s="1"/>
      <c r="I277" s="1"/>
      <c r="J277" s="1"/>
      <c r="K277" s="2">
        <f t="shared" si="6"/>
        <v>0</v>
      </c>
      <c r="L277" s="2"/>
      <c r="M277" s="2"/>
    </row>
    <row r="278" spans="2:13" ht="12.75">
      <c r="B278" s="5">
        <v>275</v>
      </c>
      <c r="C278" s="5"/>
      <c r="D278" s="5"/>
      <c r="E278" s="5"/>
      <c r="G278" s="1">
        <v>275</v>
      </c>
      <c r="H278" s="1"/>
      <c r="I278" s="1"/>
      <c r="J278" s="1"/>
      <c r="K278" s="2">
        <f t="shared" si="6"/>
        <v>0</v>
      </c>
      <c r="L278" s="2"/>
      <c r="M278" s="2"/>
    </row>
    <row r="279" spans="2:13" ht="12.75">
      <c r="B279" s="5">
        <v>276</v>
      </c>
      <c r="C279" s="5"/>
      <c r="D279" s="5"/>
      <c r="E279" s="5"/>
      <c r="G279" s="1">
        <v>276</v>
      </c>
      <c r="H279" s="1"/>
      <c r="I279" s="1"/>
      <c r="J279" s="1"/>
      <c r="K279" s="2">
        <f t="shared" si="6"/>
        <v>0</v>
      </c>
      <c r="L279" s="2"/>
      <c r="M279" s="2"/>
    </row>
    <row r="280" spans="2:13" ht="12.75">
      <c r="B280" s="5">
        <v>277</v>
      </c>
      <c r="C280" s="5"/>
      <c r="D280" s="5"/>
      <c r="E280" s="5"/>
      <c r="G280" s="1">
        <v>277</v>
      </c>
      <c r="H280" s="1"/>
      <c r="I280" s="1"/>
      <c r="J280" s="1"/>
      <c r="K280" s="2">
        <f t="shared" si="6"/>
        <v>0</v>
      </c>
      <c r="L280" s="2"/>
      <c r="M280" s="2"/>
    </row>
    <row r="281" spans="2:13" ht="12.75">
      <c r="B281" s="5">
        <v>278</v>
      </c>
      <c r="C281" s="5"/>
      <c r="D281" s="5"/>
      <c r="E281" s="5"/>
      <c r="G281" s="1">
        <v>278</v>
      </c>
      <c r="H281" s="1"/>
      <c r="I281" s="1"/>
      <c r="J281" s="1"/>
      <c r="K281" s="2">
        <f t="shared" si="6"/>
        <v>0</v>
      </c>
      <c r="L281" s="2"/>
      <c r="M281" s="2"/>
    </row>
    <row r="282" spans="2:13" ht="12.75">
      <c r="B282" s="5">
        <v>279</v>
      </c>
      <c r="C282" s="5"/>
      <c r="D282" s="5"/>
      <c r="E282" s="5"/>
      <c r="G282" s="1">
        <v>279</v>
      </c>
      <c r="H282" s="1"/>
      <c r="I282" s="1"/>
      <c r="J282" s="1"/>
      <c r="K282" s="2">
        <f t="shared" si="6"/>
        <v>0</v>
      </c>
      <c r="L282" s="2"/>
      <c r="M282" s="2"/>
    </row>
    <row r="283" spans="2:13" ht="12.75">
      <c r="B283" s="5">
        <v>280</v>
      </c>
      <c r="C283" s="5"/>
      <c r="D283" s="5"/>
      <c r="E283" s="5"/>
      <c r="G283" s="1">
        <v>280</v>
      </c>
      <c r="H283" s="1"/>
      <c r="I283" s="1"/>
      <c r="J283" s="1"/>
      <c r="K283" s="2">
        <f t="shared" si="6"/>
        <v>0</v>
      </c>
      <c r="L283" s="2"/>
      <c r="M283" s="2"/>
    </row>
    <row r="284" spans="2:13" ht="12.75">
      <c r="B284" s="5">
        <v>281</v>
      </c>
      <c r="C284" s="5"/>
      <c r="D284" s="5"/>
      <c r="E284" s="5"/>
      <c r="G284" s="1">
        <v>281</v>
      </c>
      <c r="H284" s="1"/>
      <c r="I284" s="1"/>
      <c r="J284" s="1"/>
      <c r="K284" s="2">
        <f t="shared" si="6"/>
        <v>0</v>
      </c>
      <c r="L284" s="2"/>
      <c r="M284" s="2"/>
    </row>
    <row r="285" spans="2:13" ht="12.75">
      <c r="B285" s="5">
        <v>282</v>
      </c>
      <c r="C285" s="5"/>
      <c r="D285" s="5"/>
      <c r="E285" s="5"/>
      <c r="G285" s="1">
        <v>282</v>
      </c>
      <c r="H285" s="1"/>
      <c r="I285" s="1"/>
      <c r="J285" s="1"/>
      <c r="K285" s="2">
        <f t="shared" si="6"/>
        <v>0</v>
      </c>
      <c r="L285" s="2"/>
      <c r="M285" s="2"/>
    </row>
    <row r="286" spans="2:13" ht="12.75">
      <c r="B286" s="5">
        <v>283</v>
      </c>
      <c r="C286" s="5"/>
      <c r="D286" s="5"/>
      <c r="E286" s="5"/>
      <c r="G286" s="1">
        <v>283</v>
      </c>
      <c r="H286" s="1"/>
      <c r="I286" s="1"/>
      <c r="J286" s="1"/>
      <c r="K286" s="2">
        <f t="shared" si="6"/>
        <v>0</v>
      </c>
      <c r="L286" s="2"/>
      <c r="M286" s="2"/>
    </row>
    <row r="287" spans="2:13" ht="12.75">
      <c r="B287" s="5">
        <v>284</v>
      </c>
      <c r="C287" s="5"/>
      <c r="D287" s="5"/>
      <c r="E287" s="5"/>
      <c r="G287" s="1">
        <v>284</v>
      </c>
      <c r="H287" s="1"/>
      <c r="I287" s="1"/>
      <c r="J287" s="1"/>
      <c r="K287" s="2">
        <f t="shared" si="6"/>
        <v>0</v>
      </c>
      <c r="L287" s="2"/>
      <c r="M287" s="2"/>
    </row>
    <row r="288" spans="2:13" ht="12.75">
      <c r="B288" s="5">
        <v>285</v>
      </c>
      <c r="C288" s="5"/>
      <c r="D288" s="5"/>
      <c r="E288" s="5"/>
      <c r="G288" s="1">
        <v>285</v>
      </c>
      <c r="H288" s="1"/>
      <c r="I288" s="1"/>
      <c r="J288" s="1"/>
      <c r="K288" s="2">
        <f t="shared" si="6"/>
        <v>0</v>
      </c>
      <c r="L288" s="2"/>
      <c r="M288" s="2"/>
    </row>
    <row r="289" spans="2:13" ht="12.75">
      <c r="B289" s="5">
        <v>286</v>
      </c>
      <c r="C289" s="5"/>
      <c r="D289" s="5"/>
      <c r="E289" s="5"/>
      <c r="G289" s="1">
        <v>286</v>
      </c>
      <c r="H289" s="1"/>
      <c r="I289" s="1"/>
      <c r="J289" s="1"/>
      <c r="K289" s="2">
        <f t="shared" si="6"/>
        <v>0</v>
      </c>
      <c r="L289" s="2"/>
      <c r="M289" s="2"/>
    </row>
    <row r="290" spans="2:13" ht="12.75">
      <c r="B290" s="5">
        <v>287</v>
      </c>
      <c r="C290" s="5"/>
      <c r="D290" s="5"/>
      <c r="E290" s="5"/>
      <c r="G290" s="1">
        <v>287</v>
      </c>
      <c r="H290" s="1"/>
      <c r="I290" s="1"/>
      <c r="J290" s="1"/>
      <c r="K290" s="2">
        <f t="shared" si="6"/>
        <v>0</v>
      </c>
      <c r="L290" s="2"/>
      <c r="M290" s="2"/>
    </row>
    <row r="291" spans="2:13" ht="12.75">
      <c r="B291" s="5">
        <v>288</v>
      </c>
      <c r="C291" s="5"/>
      <c r="D291" s="5"/>
      <c r="E291" s="5"/>
      <c r="G291" s="1">
        <v>288</v>
      </c>
      <c r="H291" s="1"/>
      <c r="I291" s="1"/>
      <c r="J291" s="1"/>
      <c r="K291" s="2">
        <f t="shared" si="6"/>
        <v>0</v>
      </c>
      <c r="L291" s="2"/>
      <c r="M291" s="2"/>
    </row>
    <row r="292" spans="2:13" ht="12.75">
      <c r="B292" s="5">
        <v>289</v>
      </c>
      <c r="C292" s="5"/>
      <c r="D292" s="5"/>
      <c r="E292" s="5"/>
      <c r="G292" s="1">
        <v>289</v>
      </c>
      <c r="H292" s="1"/>
      <c r="I292" s="1"/>
      <c r="J292" s="1"/>
      <c r="K292" s="2">
        <f t="shared" si="6"/>
        <v>0</v>
      </c>
      <c r="L292" s="2"/>
      <c r="M292" s="2"/>
    </row>
    <row r="293" spans="2:13" ht="12.75">
      <c r="B293" s="5">
        <v>290</v>
      </c>
      <c r="C293" s="5"/>
      <c r="D293" s="5"/>
      <c r="E293" s="5"/>
      <c r="G293" s="1">
        <v>290</v>
      </c>
      <c r="H293" s="1"/>
      <c r="I293" s="1"/>
      <c r="J293" s="1"/>
      <c r="K293" s="2">
        <f t="shared" si="6"/>
        <v>0</v>
      </c>
      <c r="L293" s="2"/>
      <c r="M293" s="2"/>
    </row>
    <row r="294" spans="2:13" ht="12.75">
      <c r="B294" s="5">
        <v>291</v>
      </c>
      <c r="C294" s="5"/>
      <c r="D294" s="5"/>
      <c r="E294" s="5"/>
      <c r="G294" s="1">
        <v>291</v>
      </c>
      <c r="H294" s="1"/>
      <c r="I294" s="1"/>
      <c r="J294" s="1"/>
      <c r="K294" s="2">
        <f t="shared" si="6"/>
        <v>0</v>
      </c>
      <c r="L294" s="2"/>
      <c r="M294" s="2"/>
    </row>
    <row r="295" spans="2:13" ht="12.75">
      <c r="B295" s="5">
        <v>292</v>
      </c>
      <c r="C295" s="5"/>
      <c r="D295" s="5"/>
      <c r="E295" s="5"/>
      <c r="G295" s="1">
        <v>292</v>
      </c>
      <c r="H295" s="1"/>
      <c r="I295" s="1"/>
      <c r="J295" s="1"/>
      <c r="K295" s="2">
        <f t="shared" si="6"/>
        <v>0</v>
      </c>
      <c r="L295" s="2"/>
      <c r="M295" s="2"/>
    </row>
    <row r="296" spans="2:13" ht="12.75">
      <c r="B296" s="5">
        <v>293</v>
      </c>
      <c r="C296" s="5"/>
      <c r="D296" s="5"/>
      <c r="E296" s="5"/>
      <c r="G296" s="1">
        <v>293</v>
      </c>
      <c r="H296" s="1"/>
      <c r="I296" s="1"/>
      <c r="J296" s="1"/>
      <c r="K296" s="2">
        <f t="shared" si="6"/>
        <v>0</v>
      </c>
      <c r="L296" s="2"/>
      <c r="M296" s="2"/>
    </row>
    <row r="297" spans="2:13" ht="12.75">
      <c r="B297" s="5">
        <v>294</v>
      </c>
      <c r="C297" s="5"/>
      <c r="D297" s="5"/>
      <c r="E297" s="5"/>
      <c r="G297" s="1">
        <v>294</v>
      </c>
      <c r="H297" s="1"/>
      <c r="I297" s="1"/>
      <c r="J297" s="1"/>
      <c r="K297" s="2">
        <f t="shared" si="6"/>
        <v>0</v>
      </c>
      <c r="L297" s="2"/>
      <c r="M297" s="2"/>
    </row>
    <row r="298" spans="2:13" ht="12.75">
      <c r="B298" s="5">
        <v>295</v>
      </c>
      <c r="C298" s="5"/>
      <c r="D298" s="5"/>
      <c r="E298" s="5"/>
      <c r="G298" s="1">
        <v>295</v>
      </c>
      <c r="H298" s="1"/>
      <c r="I298" s="1"/>
      <c r="J298" s="1"/>
      <c r="K298" s="2">
        <f t="shared" si="6"/>
        <v>0</v>
      </c>
      <c r="L298" s="2"/>
      <c r="M298" s="2"/>
    </row>
    <row r="299" spans="2:13" ht="12.75">
      <c r="B299" s="5">
        <v>296</v>
      </c>
      <c r="C299" s="5"/>
      <c r="D299" s="5"/>
      <c r="E299" s="5"/>
      <c r="G299" s="1">
        <v>296</v>
      </c>
      <c r="H299" s="1"/>
      <c r="I299" s="1"/>
      <c r="J299" s="1"/>
      <c r="K299" s="2">
        <f t="shared" si="6"/>
        <v>0</v>
      </c>
      <c r="L299" s="2"/>
      <c r="M299" s="2"/>
    </row>
    <row r="300" spans="2:13" ht="12.75">
      <c r="B300" s="5">
        <v>297</v>
      </c>
      <c r="C300" s="5"/>
      <c r="D300" s="5"/>
      <c r="E300" s="5"/>
      <c r="G300" s="1">
        <v>297</v>
      </c>
      <c r="H300" s="1"/>
      <c r="I300" s="1"/>
      <c r="J300" s="1"/>
      <c r="K300" s="2">
        <f t="shared" si="6"/>
        <v>0</v>
      </c>
      <c r="L300" s="2"/>
      <c r="M300" s="2"/>
    </row>
    <row r="301" spans="2:13" ht="12.75">
      <c r="B301" s="5">
        <v>298</v>
      </c>
      <c r="C301" s="5"/>
      <c r="D301" s="5"/>
      <c r="E301" s="5"/>
      <c r="G301" s="1">
        <v>298</v>
      </c>
      <c r="H301" s="1"/>
      <c r="I301" s="1"/>
      <c r="J301" s="1"/>
      <c r="K301" s="2">
        <f t="shared" si="6"/>
        <v>0</v>
      </c>
      <c r="L301" s="2"/>
      <c r="M301" s="2"/>
    </row>
    <row r="302" spans="2:13" ht="12.75">
      <c r="B302" s="5">
        <v>299</v>
      </c>
      <c r="C302" s="5"/>
      <c r="D302" s="5"/>
      <c r="E302" s="5"/>
      <c r="G302" s="1">
        <v>299</v>
      </c>
      <c r="H302" s="1"/>
      <c r="I302" s="1"/>
      <c r="J302" s="1"/>
      <c r="K302" s="2">
        <f t="shared" si="6"/>
        <v>0</v>
      </c>
      <c r="L302" s="2"/>
      <c r="M302" s="2"/>
    </row>
    <row r="303" spans="2:13" ht="12.75">
      <c r="B303" s="5">
        <v>300</v>
      </c>
      <c r="C303" s="5"/>
      <c r="D303" s="5"/>
      <c r="E303" s="5"/>
      <c r="G303" s="1">
        <v>300</v>
      </c>
      <c r="H303" s="1"/>
      <c r="I303" s="1"/>
      <c r="J303" s="1"/>
      <c r="K303" s="2">
        <f t="shared" si="6"/>
        <v>0</v>
      </c>
      <c r="L303" s="2"/>
      <c r="M303" s="2"/>
    </row>
    <row r="304" spans="2:13" ht="12.75">
      <c r="B304" s="5">
        <v>301</v>
      </c>
      <c r="C304" s="5"/>
      <c r="D304" s="5"/>
      <c r="E304" s="5"/>
      <c r="G304" s="1">
        <v>301</v>
      </c>
      <c r="H304" s="1"/>
      <c r="I304" s="1"/>
      <c r="J304" s="1"/>
      <c r="K304" s="2">
        <f t="shared" si="6"/>
        <v>0</v>
      </c>
      <c r="L304" s="2"/>
      <c r="M304" s="2"/>
    </row>
    <row r="305" spans="2:13" ht="12.75">
      <c r="B305" s="5">
        <v>302</v>
      </c>
      <c r="C305" s="5"/>
      <c r="D305" s="5"/>
      <c r="E305" s="5"/>
      <c r="G305" s="1">
        <v>302</v>
      </c>
      <c r="H305" s="1"/>
      <c r="I305" s="1"/>
      <c r="J305" s="1"/>
      <c r="K305" s="2">
        <f t="shared" si="6"/>
        <v>0</v>
      </c>
      <c r="L305" s="2"/>
      <c r="M305" s="2"/>
    </row>
    <row r="306" spans="2:13" ht="12.75">
      <c r="B306" s="5">
        <v>303</v>
      </c>
      <c r="C306" s="5"/>
      <c r="D306" s="5"/>
      <c r="E306" s="5"/>
      <c r="G306" s="1">
        <v>303</v>
      </c>
      <c r="H306" s="1"/>
      <c r="I306" s="1"/>
      <c r="J306" s="1"/>
      <c r="K306" s="2">
        <f t="shared" si="6"/>
        <v>0</v>
      </c>
      <c r="L306" s="2"/>
      <c r="M306" s="2"/>
    </row>
    <row r="307" spans="2:13" ht="12.75">
      <c r="B307" s="5">
        <v>304</v>
      </c>
      <c r="C307" s="5"/>
      <c r="D307" s="5"/>
      <c r="E307" s="5"/>
      <c r="G307" s="1">
        <v>304</v>
      </c>
      <c r="H307" s="1"/>
      <c r="I307" s="1"/>
      <c r="J307" s="1"/>
      <c r="K307" s="2">
        <f t="shared" si="6"/>
        <v>0</v>
      </c>
      <c r="L307" s="2"/>
      <c r="M307" s="2"/>
    </row>
    <row r="308" spans="2:13" ht="12.75">
      <c r="B308" s="5">
        <v>305</v>
      </c>
      <c r="C308" s="5"/>
      <c r="D308" s="5"/>
      <c r="E308" s="5"/>
      <c r="G308" s="1">
        <v>305</v>
      </c>
      <c r="H308" s="1"/>
      <c r="I308" s="1"/>
      <c r="J308" s="1"/>
      <c r="K308" s="2">
        <f t="shared" si="6"/>
        <v>0</v>
      </c>
      <c r="L308" s="2"/>
      <c r="M308" s="2"/>
    </row>
    <row r="309" spans="2:13" ht="12.75">
      <c r="B309" s="5">
        <v>306</v>
      </c>
      <c r="C309" s="5"/>
      <c r="D309" s="5"/>
      <c r="E309" s="5"/>
      <c r="G309" s="1">
        <v>306</v>
      </c>
      <c r="H309" s="1"/>
      <c r="I309" s="1"/>
      <c r="J309" s="1"/>
      <c r="K309" s="2">
        <f t="shared" si="6"/>
        <v>0</v>
      </c>
      <c r="L309" s="2"/>
      <c r="M309" s="2"/>
    </row>
    <row r="310" spans="2:13" ht="12.75">
      <c r="B310" s="5">
        <v>307</v>
      </c>
      <c r="C310" s="5"/>
      <c r="D310" s="5"/>
      <c r="E310" s="5"/>
      <c r="G310" s="1">
        <v>307</v>
      </c>
      <c r="H310" s="1"/>
      <c r="I310" s="1"/>
      <c r="J310" s="1"/>
      <c r="K310" s="2">
        <f t="shared" si="6"/>
        <v>0</v>
      </c>
      <c r="L310" s="2"/>
      <c r="M310" s="2"/>
    </row>
    <row r="311" spans="2:13" ht="12.75">
      <c r="B311" s="5">
        <v>308</v>
      </c>
      <c r="C311" s="5"/>
      <c r="D311" s="5"/>
      <c r="E311" s="5"/>
      <c r="G311" s="1">
        <v>308</v>
      </c>
      <c r="H311" s="1"/>
      <c r="I311" s="1"/>
      <c r="J311" s="1"/>
      <c r="K311" s="2">
        <f t="shared" si="6"/>
        <v>0</v>
      </c>
      <c r="L311" s="2"/>
      <c r="M311" s="2"/>
    </row>
    <row r="312" spans="2:13" ht="12.75">
      <c r="B312" s="5">
        <v>309</v>
      </c>
      <c r="C312" s="5"/>
      <c r="D312" s="5"/>
      <c r="E312" s="5"/>
      <c r="G312" s="1">
        <v>309</v>
      </c>
      <c r="H312" s="1"/>
      <c r="I312" s="1"/>
      <c r="J312" s="1"/>
      <c r="K312" s="2">
        <f t="shared" si="6"/>
        <v>0</v>
      </c>
      <c r="L312" s="2"/>
      <c r="M312" s="2"/>
    </row>
    <row r="313" spans="2:13" ht="12.75">
      <c r="B313" s="5">
        <v>310</v>
      </c>
      <c r="C313" s="5"/>
      <c r="D313" s="5"/>
      <c r="E313" s="5"/>
      <c r="G313" s="1">
        <v>310</v>
      </c>
      <c r="H313" s="1"/>
      <c r="I313" s="1"/>
      <c r="J313" s="1"/>
      <c r="K313" s="2">
        <f t="shared" si="6"/>
        <v>0</v>
      </c>
      <c r="L313" s="2"/>
      <c r="M313" s="2"/>
    </row>
    <row r="314" spans="2:13" ht="12.75">
      <c r="B314" s="5">
        <v>311</v>
      </c>
      <c r="C314" s="5"/>
      <c r="D314" s="5"/>
      <c r="E314" s="5"/>
      <c r="G314" s="1">
        <v>311</v>
      </c>
      <c r="H314" s="1"/>
      <c r="I314" s="1"/>
      <c r="J314" s="1"/>
      <c r="K314" s="2">
        <f t="shared" si="6"/>
        <v>0</v>
      </c>
      <c r="L314" s="2"/>
      <c r="M314" s="2"/>
    </row>
    <row r="315" spans="2:13" ht="12.75">
      <c r="B315" s="5">
        <v>312</v>
      </c>
      <c r="C315" s="5"/>
      <c r="D315" s="5"/>
      <c r="E315" s="5"/>
      <c r="G315" s="1">
        <v>312</v>
      </c>
      <c r="H315" s="1"/>
      <c r="I315" s="1"/>
      <c r="J315" s="1"/>
      <c r="K315" s="2">
        <f t="shared" si="6"/>
        <v>0</v>
      </c>
      <c r="L315" s="2"/>
      <c r="M315" s="2"/>
    </row>
    <row r="316" spans="2:13" ht="12.75">
      <c r="B316" s="5">
        <v>313</v>
      </c>
      <c r="C316" s="5"/>
      <c r="D316" s="5"/>
      <c r="E316" s="5"/>
      <c r="G316" s="1">
        <v>313</v>
      </c>
      <c r="H316" s="1"/>
      <c r="I316" s="1"/>
      <c r="J316" s="1"/>
      <c r="K316" s="2">
        <f t="shared" si="6"/>
        <v>0</v>
      </c>
      <c r="L316" s="2"/>
      <c r="M316" s="2"/>
    </row>
    <row r="317" spans="2:13" ht="12.75">
      <c r="B317" s="5">
        <v>314</v>
      </c>
      <c r="C317" s="5"/>
      <c r="D317" s="5"/>
      <c r="E317" s="5"/>
      <c r="G317" s="1">
        <v>314</v>
      </c>
      <c r="H317" s="1"/>
      <c r="I317" s="1"/>
      <c r="J317" s="1"/>
      <c r="K317" s="2">
        <f t="shared" si="6"/>
        <v>0</v>
      </c>
      <c r="L317" s="2"/>
      <c r="M317" s="2"/>
    </row>
    <row r="318" spans="2:13" ht="12.75">
      <c r="B318" s="5">
        <v>315</v>
      </c>
      <c r="C318" s="5"/>
      <c r="D318" s="5"/>
      <c r="E318" s="5"/>
      <c r="G318" s="1">
        <v>315</v>
      </c>
      <c r="H318" s="1"/>
      <c r="I318" s="1"/>
      <c r="J318" s="1"/>
      <c r="K318" s="2">
        <f t="shared" si="6"/>
        <v>0</v>
      </c>
      <c r="L318" s="2"/>
      <c r="M318" s="2"/>
    </row>
    <row r="319" spans="2:13" ht="12.75">
      <c r="B319" s="5">
        <v>316</v>
      </c>
      <c r="C319" s="5"/>
      <c r="D319" s="5"/>
      <c r="E319" s="5"/>
      <c r="G319" s="1">
        <v>316</v>
      </c>
      <c r="H319" s="1"/>
      <c r="I319" s="1"/>
      <c r="J319" s="1"/>
      <c r="K319" s="2">
        <f t="shared" si="6"/>
        <v>0</v>
      </c>
      <c r="L319" s="2"/>
      <c r="M319" s="2"/>
    </row>
    <row r="320" spans="2:13" ht="12.75">
      <c r="B320" s="5">
        <v>317</v>
      </c>
      <c r="C320" s="5"/>
      <c r="D320" s="5"/>
      <c r="E320" s="5"/>
      <c r="G320" s="1">
        <v>317</v>
      </c>
      <c r="H320" s="1"/>
      <c r="I320" s="1"/>
      <c r="J320" s="1"/>
      <c r="K320" s="2">
        <f t="shared" si="6"/>
        <v>0</v>
      </c>
      <c r="L320" s="2"/>
      <c r="M320" s="2"/>
    </row>
    <row r="321" spans="2:13" ht="12.75">
      <c r="B321" s="5">
        <v>318</v>
      </c>
      <c r="C321" s="5"/>
      <c r="D321" s="5"/>
      <c r="E321" s="5"/>
      <c r="G321" s="1">
        <v>318</v>
      </c>
      <c r="H321" s="1"/>
      <c r="I321" s="1"/>
      <c r="J321" s="1"/>
      <c r="K321" s="2">
        <f t="shared" si="6"/>
        <v>0</v>
      </c>
      <c r="L321" s="2"/>
      <c r="M321" s="2"/>
    </row>
    <row r="322" spans="2:13" ht="12.75">
      <c r="B322" s="5">
        <v>319</v>
      </c>
      <c r="C322" s="5"/>
      <c r="D322" s="5"/>
      <c r="E322" s="5"/>
      <c r="G322" s="1">
        <v>319</v>
      </c>
      <c r="H322" s="1"/>
      <c r="I322" s="1"/>
      <c r="J322" s="1"/>
      <c r="K322" s="2">
        <f t="shared" si="6"/>
        <v>0</v>
      </c>
      <c r="L322" s="2"/>
      <c r="M322" s="2"/>
    </row>
    <row r="323" spans="2:13" ht="12.75">
      <c r="B323" s="5">
        <v>320</v>
      </c>
      <c r="C323" s="5"/>
      <c r="D323" s="5"/>
      <c r="E323" s="5"/>
      <c r="G323" s="1">
        <v>320</v>
      </c>
      <c r="H323" s="1"/>
      <c r="I323" s="1"/>
      <c r="J323" s="1"/>
      <c r="K323" s="2">
        <f t="shared" si="6"/>
        <v>0</v>
      </c>
      <c r="L323" s="2"/>
      <c r="M323" s="2"/>
    </row>
    <row r="324" spans="2:13" ht="12.75">
      <c r="B324" s="5">
        <v>321</v>
      </c>
      <c r="C324" s="5"/>
      <c r="D324" s="5"/>
      <c r="E324" s="5"/>
      <c r="G324" s="1">
        <v>321</v>
      </c>
      <c r="H324" s="1"/>
      <c r="I324" s="1"/>
      <c r="J324" s="1"/>
      <c r="K324" s="2">
        <f t="shared" si="6"/>
        <v>0</v>
      </c>
      <c r="L324" s="2"/>
      <c r="M324" s="2"/>
    </row>
    <row r="325" spans="2:13" ht="12.75">
      <c r="B325" s="5">
        <v>322</v>
      </c>
      <c r="C325" s="5"/>
      <c r="D325" s="5"/>
      <c r="E325" s="5"/>
      <c r="G325" s="1">
        <v>322</v>
      </c>
      <c r="H325" s="1"/>
      <c r="I325" s="1"/>
      <c r="J325" s="1"/>
      <c r="K325" s="2">
        <f aca="true" t="shared" si="7" ref="K325:K388">IF(H325=H324,J325-J324,"X")</f>
        <v>0</v>
      </c>
      <c r="L325" s="2"/>
      <c r="M325" s="2"/>
    </row>
    <row r="326" spans="2:13" ht="12.75">
      <c r="B326" s="5">
        <v>323</v>
      </c>
      <c r="C326" s="5"/>
      <c r="D326" s="5"/>
      <c r="E326" s="5"/>
      <c r="G326" s="1">
        <v>323</v>
      </c>
      <c r="H326" s="1"/>
      <c r="I326" s="1"/>
      <c r="J326" s="1"/>
      <c r="K326" s="2">
        <f t="shared" si="7"/>
        <v>0</v>
      </c>
      <c r="L326" s="2"/>
      <c r="M326" s="2"/>
    </row>
    <row r="327" spans="2:13" ht="12.75">
      <c r="B327" s="5">
        <v>324</v>
      </c>
      <c r="C327" s="5"/>
      <c r="D327" s="5"/>
      <c r="E327" s="5"/>
      <c r="G327" s="1">
        <v>324</v>
      </c>
      <c r="H327" s="1"/>
      <c r="I327" s="1"/>
      <c r="J327" s="1"/>
      <c r="K327" s="2">
        <f t="shared" si="7"/>
        <v>0</v>
      </c>
      <c r="L327" s="2"/>
      <c r="M327" s="2"/>
    </row>
    <row r="328" spans="2:13" ht="12.75">
      <c r="B328" s="5">
        <v>325</v>
      </c>
      <c r="C328" s="5"/>
      <c r="D328" s="5"/>
      <c r="E328" s="5"/>
      <c r="G328" s="1">
        <v>325</v>
      </c>
      <c r="H328" s="1"/>
      <c r="I328" s="1"/>
      <c r="J328" s="1"/>
      <c r="K328" s="2">
        <f t="shared" si="7"/>
        <v>0</v>
      </c>
      <c r="L328" s="2"/>
      <c r="M328" s="2"/>
    </row>
    <row r="329" spans="2:13" ht="12.75">
      <c r="B329" s="5">
        <v>326</v>
      </c>
      <c r="C329" s="5"/>
      <c r="D329" s="5"/>
      <c r="E329" s="5"/>
      <c r="G329" s="1">
        <v>326</v>
      </c>
      <c r="H329" s="1"/>
      <c r="I329" s="1"/>
      <c r="J329" s="1"/>
      <c r="K329" s="2">
        <f t="shared" si="7"/>
        <v>0</v>
      </c>
      <c r="L329" s="2"/>
      <c r="M329" s="2"/>
    </row>
    <row r="330" spans="2:13" ht="12.75">
      <c r="B330" s="5">
        <v>327</v>
      </c>
      <c r="C330" s="5"/>
      <c r="D330" s="5"/>
      <c r="E330" s="5"/>
      <c r="G330" s="1">
        <v>327</v>
      </c>
      <c r="H330" s="1"/>
      <c r="I330" s="1"/>
      <c r="J330" s="1"/>
      <c r="K330" s="2">
        <f t="shared" si="7"/>
        <v>0</v>
      </c>
      <c r="L330" s="2"/>
      <c r="M330" s="2"/>
    </row>
    <row r="331" spans="2:13" ht="12.75">
      <c r="B331" s="5">
        <v>328</v>
      </c>
      <c r="C331" s="5"/>
      <c r="D331" s="5"/>
      <c r="E331" s="5"/>
      <c r="G331" s="1">
        <v>328</v>
      </c>
      <c r="H331" s="1"/>
      <c r="I331" s="1"/>
      <c r="J331" s="1"/>
      <c r="K331" s="2">
        <f t="shared" si="7"/>
        <v>0</v>
      </c>
      <c r="L331" s="2"/>
      <c r="M331" s="2"/>
    </row>
    <row r="332" spans="2:13" ht="12.75">
      <c r="B332" s="5">
        <v>329</v>
      </c>
      <c r="C332" s="5"/>
      <c r="D332" s="5"/>
      <c r="E332" s="5"/>
      <c r="G332" s="1">
        <v>329</v>
      </c>
      <c r="H332" s="1"/>
      <c r="I332" s="1"/>
      <c r="J332" s="1"/>
      <c r="K332" s="2">
        <f t="shared" si="7"/>
        <v>0</v>
      </c>
      <c r="L332" s="2"/>
      <c r="M332" s="2"/>
    </row>
    <row r="333" spans="2:13" ht="12.75">
      <c r="B333" s="5">
        <v>330</v>
      </c>
      <c r="C333" s="5"/>
      <c r="D333" s="5"/>
      <c r="E333" s="5"/>
      <c r="G333" s="1">
        <v>330</v>
      </c>
      <c r="H333" s="1"/>
      <c r="I333" s="1"/>
      <c r="J333" s="1"/>
      <c r="K333" s="2">
        <f t="shared" si="7"/>
        <v>0</v>
      </c>
      <c r="L333" s="2"/>
      <c r="M333" s="2"/>
    </row>
    <row r="334" spans="2:13" ht="12.75">
      <c r="B334" s="5">
        <v>331</v>
      </c>
      <c r="C334" s="5"/>
      <c r="D334" s="5"/>
      <c r="E334" s="5"/>
      <c r="G334" s="1">
        <v>331</v>
      </c>
      <c r="H334" s="1"/>
      <c r="I334" s="1"/>
      <c r="J334" s="1"/>
      <c r="K334" s="2">
        <f t="shared" si="7"/>
        <v>0</v>
      </c>
      <c r="L334" s="2"/>
      <c r="M334" s="2"/>
    </row>
    <row r="335" spans="2:13" ht="12.75">
      <c r="B335" s="5">
        <v>332</v>
      </c>
      <c r="C335" s="5"/>
      <c r="D335" s="5"/>
      <c r="E335" s="5"/>
      <c r="G335" s="1">
        <v>332</v>
      </c>
      <c r="H335" s="1"/>
      <c r="I335" s="1"/>
      <c r="J335" s="1"/>
      <c r="K335" s="2">
        <f t="shared" si="7"/>
        <v>0</v>
      </c>
      <c r="L335" s="2"/>
      <c r="M335" s="2"/>
    </row>
    <row r="336" spans="2:13" ht="12.75">
      <c r="B336" s="5">
        <v>333</v>
      </c>
      <c r="C336" s="5"/>
      <c r="D336" s="5"/>
      <c r="E336" s="5"/>
      <c r="G336" s="1">
        <v>333</v>
      </c>
      <c r="H336" s="1"/>
      <c r="I336" s="1"/>
      <c r="J336" s="1"/>
      <c r="K336" s="2">
        <f t="shared" si="7"/>
        <v>0</v>
      </c>
      <c r="L336" s="2"/>
      <c r="M336" s="2"/>
    </row>
    <row r="337" spans="2:13" ht="12.75">
      <c r="B337" s="5">
        <v>334</v>
      </c>
      <c r="C337" s="5"/>
      <c r="D337" s="5"/>
      <c r="E337" s="5"/>
      <c r="G337" s="1">
        <v>334</v>
      </c>
      <c r="H337" s="1"/>
      <c r="I337" s="1"/>
      <c r="J337" s="1"/>
      <c r="K337" s="2">
        <f t="shared" si="7"/>
        <v>0</v>
      </c>
      <c r="L337" s="2"/>
      <c r="M337" s="2"/>
    </row>
    <row r="338" spans="2:13" ht="12.75">
      <c r="B338" s="5">
        <v>335</v>
      </c>
      <c r="C338" s="5"/>
      <c r="D338" s="5"/>
      <c r="E338" s="5"/>
      <c r="G338" s="1">
        <v>335</v>
      </c>
      <c r="H338" s="1"/>
      <c r="I338" s="1"/>
      <c r="J338" s="1"/>
      <c r="K338" s="2">
        <f t="shared" si="7"/>
        <v>0</v>
      </c>
      <c r="L338" s="2"/>
      <c r="M338" s="2"/>
    </row>
    <row r="339" spans="2:13" ht="12.75">
      <c r="B339" s="5">
        <v>336</v>
      </c>
      <c r="C339" s="5"/>
      <c r="D339" s="5"/>
      <c r="E339" s="5"/>
      <c r="G339" s="1">
        <v>336</v>
      </c>
      <c r="H339" s="1"/>
      <c r="I339" s="1"/>
      <c r="J339" s="1"/>
      <c r="K339" s="2">
        <f t="shared" si="7"/>
        <v>0</v>
      </c>
      <c r="L339" s="2"/>
      <c r="M339" s="2"/>
    </row>
    <row r="340" spans="2:13" ht="12.75">
      <c r="B340" s="5">
        <v>337</v>
      </c>
      <c r="C340" s="5"/>
      <c r="D340" s="5"/>
      <c r="E340" s="5"/>
      <c r="G340" s="1">
        <v>337</v>
      </c>
      <c r="H340" s="1"/>
      <c r="I340" s="1"/>
      <c r="J340" s="1"/>
      <c r="K340" s="2">
        <f t="shared" si="7"/>
        <v>0</v>
      </c>
      <c r="L340" s="2"/>
      <c r="M340" s="2"/>
    </row>
    <row r="341" spans="2:13" ht="12.75">
      <c r="B341" s="5">
        <v>338</v>
      </c>
      <c r="C341" s="5"/>
      <c r="D341" s="5"/>
      <c r="E341" s="5"/>
      <c r="G341" s="1">
        <v>338</v>
      </c>
      <c r="H341" s="1"/>
      <c r="I341" s="1"/>
      <c r="J341" s="1"/>
      <c r="K341" s="2">
        <f t="shared" si="7"/>
        <v>0</v>
      </c>
      <c r="L341" s="2"/>
      <c r="M341" s="2"/>
    </row>
    <row r="342" spans="2:13" ht="12.75">
      <c r="B342" s="5">
        <v>339</v>
      </c>
      <c r="C342" s="5"/>
      <c r="D342" s="5"/>
      <c r="E342" s="5"/>
      <c r="G342" s="1">
        <v>339</v>
      </c>
      <c r="H342" s="1"/>
      <c r="I342" s="1"/>
      <c r="J342" s="1"/>
      <c r="K342" s="2">
        <f t="shared" si="7"/>
        <v>0</v>
      </c>
      <c r="L342" s="2"/>
      <c r="M342" s="2"/>
    </row>
    <row r="343" spans="2:13" ht="12.75">
      <c r="B343" s="5">
        <v>340</v>
      </c>
      <c r="C343" s="5"/>
      <c r="D343" s="5"/>
      <c r="E343" s="5"/>
      <c r="G343" s="1">
        <v>340</v>
      </c>
      <c r="H343" s="1"/>
      <c r="I343" s="1"/>
      <c r="J343" s="1"/>
      <c r="K343" s="2">
        <f t="shared" si="7"/>
        <v>0</v>
      </c>
      <c r="L343" s="2"/>
      <c r="M343" s="2"/>
    </row>
    <row r="344" spans="2:13" ht="12.75">
      <c r="B344" s="5">
        <v>341</v>
      </c>
      <c r="C344" s="5"/>
      <c r="D344" s="5"/>
      <c r="E344" s="5"/>
      <c r="G344" s="1">
        <v>341</v>
      </c>
      <c r="H344" s="1"/>
      <c r="I344" s="1"/>
      <c r="J344" s="1"/>
      <c r="K344" s="2">
        <f t="shared" si="7"/>
        <v>0</v>
      </c>
      <c r="L344" s="2"/>
      <c r="M344" s="2"/>
    </row>
    <row r="345" spans="2:13" ht="12.75">
      <c r="B345" s="5">
        <v>342</v>
      </c>
      <c r="C345" s="5"/>
      <c r="D345" s="5"/>
      <c r="E345" s="5"/>
      <c r="G345" s="1">
        <v>342</v>
      </c>
      <c r="H345" s="1"/>
      <c r="I345" s="1"/>
      <c r="J345" s="1"/>
      <c r="K345" s="2">
        <f t="shared" si="7"/>
        <v>0</v>
      </c>
      <c r="L345" s="2"/>
      <c r="M345" s="2"/>
    </row>
    <row r="346" spans="2:13" ht="12.75">
      <c r="B346" s="5">
        <v>343</v>
      </c>
      <c r="C346" s="5"/>
      <c r="D346" s="5"/>
      <c r="E346" s="5"/>
      <c r="G346" s="1">
        <v>343</v>
      </c>
      <c r="H346" s="1"/>
      <c r="I346" s="1"/>
      <c r="J346" s="1"/>
      <c r="K346" s="2">
        <f t="shared" si="7"/>
        <v>0</v>
      </c>
      <c r="L346" s="2"/>
      <c r="M346" s="2"/>
    </row>
    <row r="347" spans="2:13" ht="12.75">
      <c r="B347" s="5">
        <v>344</v>
      </c>
      <c r="C347" s="5"/>
      <c r="D347" s="5"/>
      <c r="E347" s="5"/>
      <c r="G347" s="1">
        <v>344</v>
      </c>
      <c r="H347" s="1"/>
      <c r="I347" s="1"/>
      <c r="J347" s="1"/>
      <c r="K347" s="2">
        <f t="shared" si="7"/>
        <v>0</v>
      </c>
      <c r="L347" s="2"/>
      <c r="M347" s="2"/>
    </row>
    <row r="348" spans="2:13" ht="12.75">
      <c r="B348" s="5">
        <v>345</v>
      </c>
      <c r="C348" s="5"/>
      <c r="D348" s="5"/>
      <c r="E348" s="5"/>
      <c r="G348" s="1">
        <v>345</v>
      </c>
      <c r="H348" s="1"/>
      <c r="I348" s="1"/>
      <c r="J348" s="1"/>
      <c r="K348" s="2">
        <f t="shared" si="7"/>
        <v>0</v>
      </c>
      <c r="L348" s="2"/>
      <c r="M348" s="2"/>
    </row>
    <row r="349" spans="2:13" ht="12.75">
      <c r="B349" s="5">
        <v>346</v>
      </c>
      <c r="C349" s="5"/>
      <c r="D349" s="5"/>
      <c r="E349" s="5"/>
      <c r="G349" s="1">
        <v>346</v>
      </c>
      <c r="H349" s="1"/>
      <c r="I349" s="1"/>
      <c r="J349" s="1"/>
      <c r="K349" s="2">
        <f t="shared" si="7"/>
        <v>0</v>
      </c>
      <c r="L349" s="2"/>
      <c r="M349" s="2"/>
    </row>
    <row r="350" spans="2:13" ht="12.75">
      <c r="B350" s="5">
        <v>347</v>
      </c>
      <c r="C350" s="5"/>
      <c r="D350" s="5"/>
      <c r="E350" s="5"/>
      <c r="G350" s="1">
        <v>347</v>
      </c>
      <c r="H350" s="1"/>
      <c r="I350" s="1"/>
      <c r="J350" s="1"/>
      <c r="K350" s="2">
        <f t="shared" si="7"/>
        <v>0</v>
      </c>
      <c r="L350" s="2"/>
      <c r="M350" s="2"/>
    </row>
    <row r="351" spans="2:13" ht="12.75">
      <c r="B351" s="5">
        <v>348</v>
      </c>
      <c r="C351" s="5"/>
      <c r="D351" s="5"/>
      <c r="E351" s="5"/>
      <c r="G351" s="1">
        <v>348</v>
      </c>
      <c r="H351" s="1"/>
      <c r="I351" s="1"/>
      <c r="J351" s="1"/>
      <c r="K351" s="2">
        <f t="shared" si="7"/>
        <v>0</v>
      </c>
      <c r="L351" s="2"/>
      <c r="M351" s="2"/>
    </row>
    <row r="352" spans="2:13" ht="12.75">
      <c r="B352" s="5">
        <v>349</v>
      </c>
      <c r="C352" s="5"/>
      <c r="D352" s="5"/>
      <c r="E352" s="5"/>
      <c r="G352" s="1">
        <v>349</v>
      </c>
      <c r="H352" s="1"/>
      <c r="I352" s="1"/>
      <c r="J352" s="1"/>
      <c r="K352" s="2">
        <f t="shared" si="7"/>
        <v>0</v>
      </c>
      <c r="L352" s="2"/>
      <c r="M352" s="2"/>
    </row>
    <row r="353" spans="2:13" ht="12.75">
      <c r="B353" s="5">
        <v>350</v>
      </c>
      <c r="C353" s="5"/>
      <c r="D353" s="5"/>
      <c r="E353" s="5"/>
      <c r="G353" s="1">
        <v>350</v>
      </c>
      <c r="H353" s="1"/>
      <c r="I353" s="1"/>
      <c r="J353" s="1"/>
      <c r="K353" s="2">
        <f t="shared" si="7"/>
        <v>0</v>
      </c>
      <c r="L353" s="2"/>
      <c r="M353" s="2"/>
    </row>
    <row r="354" spans="2:13" ht="12.75">
      <c r="B354" s="5">
        <v>351</v>
      </c>
      <c r="C354" s="5"/>
      <c r="D354" s="5"/>
      <c r="E354" s="5"/>
      <c r="G354" s="1">
        <v>351</v>
      </c>
      <c r="H354" s="1"/>
      <c r="I354" s="1"/>
      <c r="J354" s="1"/>
      <c r="K354" s="2">
        <f t="shared" si="7"/>
        <v>0</v>
      </c>
      <c r="L354" s="2"/>
      <c r="M354" s="2"/>
    </row>
    <row r="355" spans="2:13" ht="12.75">
      <c r="B355" s="5">
        <v>352</v>
      </c>
      <c r="C355" s="5"/>
      <c r="D355" s="5"/>
      <c r="E355" s="5"/>
      <c r="G355" s="1">
        <v>352</v>
      </c>
      <c r="H355" s="1"/>
      <c r="I355" s="1"/>
      <c r="J355" s="1"/>
      <c r="K355" s="2">
        <f t="shared" si="7"/>
        <v>0</v>
      </c>
      <c r="L355" s="2"/>
      <c r="M355" s="2"/>
    </row>
    <row r="356" spans="2:13" ht="12.75">
      <c r="B356" s="5">
        <v>353</v>
      </c>
      <c r="C356" s="5"/>
      <c r="D356" s="5"/>
      <c r="E356" s="5"/>
      <c r="G356" s="1">
        <v>353</v>
      </c>
      <c r="H356" s="1"/>
      <c r="I356" s="1"/>
      <c r="J356" s="1"/>
      <c r="K356" s="2">
        <f t="shared" si="7"/>
        <v>0</v>
      </c>
      <c r="L356" s="2"/>
      <c r="M356" s="2"/>
    </row>
    <row r="357" spans="2:13" ht="12.75">
      <c r="B357" s="5">
        <v>354</v>
      </c>
      <c r="C357" s="5"/>
      <c r="D357" s="5"/>
      <c r="E357" s="5"/>
      <c r="G357" s="1">
        <v>354</v>
      </c>
      <c r="H357" s="1"/>
      <c r="I357" s="1"/>
      <c r="J357" s="1"/>
      <c r="K357" s="2">
        <f t="shared" si="7"/>
        <v>0</v>
      </c>
      <c r="L357" s="2"/>
      <c r="M357" s="2"/>
    </row>
    <row r="358" spans="2:13" ht="12.75">
      <c r="B358" s="5">
        <v>355</v>
      </c>
      <c r="C358" s="5"/>
      <c r="D358" s="5"/>
      <c r="E358" s="5"/>
      <c r="G358" s="1">
        <v>355</v>
      </c>
      <c r="H358" s="1"/>
      <c r="I358" s="1"/>
      <c r="J358" s="1"/>
      <c r="K358" s="2">
        <f t="shared" si="7"/>
        <v>0</v>
      </c>
      <c r="L358" s="2"/>
      <c r="M358" s="2"/>
    </row>
    <row r="359" spans="2:13" ht="12.75">
      <c r="B359" s="5">
        <v>356</v>
      </c>
      <c r="C359" s="5"/>
      <c r="D359" s="5"/>
      <c r="E359" s="5"/>
      <c r="G359" s="1">
        <v>356</v>
      </c>
      <c r="H359" s="1"/>
      <c r="I359" s="1"/>
      <c r="J359" s="1"/>
      <c r="K359" s="2">
        <f t="shared" si="7"/>
        <v>0</v>
      </c>
      <c r="L359" s="2"/>
      <c r="M359" s="2"/>
    </row>
    <row r="360" spans="2:13" ht="12.75">
      <c r="B360" s="5">
        <v>357</v>
      </c>
      <c r="C360" s="5"/>
      <c r="D360" s="5"/>
      <c r="E360" s="5"/>
      <c r="G360" s="1">
        <v>357</v>
      </c>
      <c r="H360" s="1"/>
      <c r="I360" s="1"/>
      <c r="J360" s="1"/>
      <c r="K360" s="2">
        <f t="shared" si="7"/>
        <v>0</v>
      </c>
      <c r="L360" s="2"/>
      <c r="M360" s="2"/>
    </row>
    <row r="361" spans="2:13" ht="12.75">
      <c r="B361" s="5">
        <v>358</v>
      </c>
      <c r="C361" s="5"/>
      <c r="D361" s="5"/>
      <c r="E361" s="5"/>
      <c r="G361" s="1">
        <v>358</v>
      </c>
      <c r="H361" s="1"/>
      <c r="I361" s="1"/>
      <c r="J361" s="1"/>
      <c r="K361" s="2">
        <f t="shared" si="7"/>
        <v>0</v>
      </c>
      <c r="L361" s="2"/>
      <c r="M361" s="2"/>
    </row>
    <row r="362" spans="2:13" ht="12.75">
      <c r="B362" s="5">
        <v>359</v>
      </c>
      <c r="C362" s="5"/>
      <c r="D362" s="5"/>
      <c r="E362" s="5"/>
      <c r="G362" s="1">
        <v>359</v>
      </c>
      <c r="H362" s="1"/>
      <c r="I362" s="1"/>
      <c r="J362" s="1"/>
      <c r="K362" s="2">
        <f t="shared" si="7"/>
        <v>0</v>
      </c>
      <c r="L362" s="2"/>
      <c r="M362" s="2"/>
    </row>
    <row r="363" spans="2:13" ht="12.75">
      <c r="B363" s="5">
        <v>360</v>
      </c>
      <c r="C363" s="5"/>
      <c r="D363" s="5"/>
      <c r="E363" s="5"/>
      <c r="G363" s="1">
        <v>360</v>
      </c>
      <c r="H363" s="1"/>
      <c r="I363" s="1"/>
      <c r="J363" s="1"/>
      <c r="K363" s="2">
        <f t="shared" si="7"/>
        <v>0</v>
      </c>
      <c r="L363" s="2"/>
      <c r="M363" s="2"/>
    </row>
    <row r="364" spans="2:13" ht="12.75">
      <c r="B364" s="5">
        <v>361</v>
      </c>
      <c r="C364" s="5"/>
      <c r="D364" s="5"/>
      <c r="E364" s="5"/>
      <c r="G364" s="1">
        <v>361</v>
      </c>
      <c r="H364" s="1"/>
      <c r="I364" s="1"/>
      <c r="J364" s="1"/>
      <c r="K364" s="2">
        <f t="shared" si="7"/>
        <v>0</v>
      </c>
      <c r="L364" s="2"/>
      <c r="M364" s="2"/>
    </row>
    <row r="365" spans="2:13" ht="12.75">
      <c r="B365" s="5">
        <v>362</v>
      </c>
      <c r="C365" s="5"/>
      <c r="D365" s="5"/>
      <c r="E365" s="5"/>
      <c r="G365" s="1">
        <v>362</v>
      </c>
      <c r="H365" s="1"/>
      <c r="I365" s="1"/>
      <c r="J365" s="1"/>
      <c r="K365" s="2">
        <f t="shared" si="7"/>
        <v>0</v>
      </c>
      <c r="L365" s="2"/>
      <c r="M365" s="2"/>
    </row>
    <row r="366" spans="2:13" ht="12.75">
      <c r="B366" s="5">
        <v>363</v>
      </c>
      <c r="C366" s="5"/>
      <c r="D366" s="5"/>
      <c r="E366" s="5"/>
      <c r="G366" s="1">
        <v>363</v>
      </c>
      <c r="H366" s="1"/>
      <c r="I366" s="1"/>
      <c r="J366" s="1"/>
      <c r="K366" s="2">
        <f t="shared" si="7"/>
        <v>0</v>
      </c>
      <c r="L366" s="2"/>
      <c r="M366" s="2"/>
    </row>
    <row r="367" spans="2:13" ht="12.75">
      <c r="B367" s="5">
        <v>364</v>
      </c>
      <c r="C367" s="5"/>
      <c r="D367" s="5"/>
      <c r="E367" s="5"/>
      <c r="G367" s="1">
        <v>364</v>
      </c>
      <c r="H367" s="1"/>
      <c r="I367" s="1"/>
      <c r="J367" s="1"/>
      <c r="K367" s="2">
        <f t="shared" si="7"/>
        <v>0</v>
      </c>
      <c r="L367" s="2"/>
      <c r="M367" s="2"/>
    </row>
    <row r="368" spans="2:13" ht="12.75">
      <c r="B368" s="5">
        <v>365</v>
      </c>
      <c r="C368" s="5"/>
      <c r="D368" s="5"/>
      <c r="E368" s="5"/>
      <c r="G368" s="1">
        <v>365</v>
      </c>
      <c r="H368" s="1"/>
      <c r="I368" s="1"/>
      <c r="J368" s="1"/>
      <c r="K368" s="2">
        <f t="shared" si="7"/>
        <v>0</v>
      </c>
      <c r="L368" s="2"/>
      <c r="M368" s="2"/>
    </row>
    <row r="369" spans="2:13" ht="12.75">
      <c r="B369" s="5">
        <v>366</v>
      </c>
      <c r="C369" s="5"/>
      <c r="D369" s="5"/>
      <c r="E369" s="5"/>
      <c r="G369" s="1">
        <v>366</v>
      </c>
      <c r="H369" s="1"/>
      <c r="I369" s="1"/>
      <c r="J369" s="1"/>
      <c r="K369" s="2">
        <f t="shared" si="7"/>
        <v>0</v>
      </c>
      <c r="L369" s="2"/>
      <c r="M369" s="2"/>
    </row>
    <row r="370" spans="2:13" ht="12.75">
      <c r="B370" s="5">
        <v>367</v>
      </c>
      <c r="C370" s="5"/>
      <c r="D370" s="5"/>
      <c r="E370" s="5"/>
      <c r="G370" s="1">
        <v>367</v>
      </c>
      <c r="H370" s="1"/>
      <c r="I370" s="1"/>
      <c r="J370" s="1"/>
      <c r="K370" s="2">
        <f t="shared" si="7"/>
        <v>0</v>
      </c>
      <c r="L370" s="2"/>
      <c r="M370" s="2"/>
    </row>
    <row r="371" spans="2:13" ht="12.75">
      <c r="B371" s="5">
        <v>368</v>
      </c>
      <c r="C371" s="5"/>
      <c r="D371" s="5"/>
      <c r="E371" s="5"/>
      <c r="G371" s="1">
        <v>368</v>
      </c>
      <c r="H371" s="1"/>
      <c r="I371" s="1"/>
      <c r="J371" s="1"/>
      <c r="K371" s="2">
        <f t="shared" si="7"/>
        <v>0</v>
      </c>
      <c r="L371" s="2"/>
      <c r="M371" s="2"/>
    </row>
    <row r="372" spans="2:13" ht="12.75">
      <c r="B372" s="5">
        <v>369</v>
      </c>
      <c r="C372" s="5"/>
      <c r="D372" s="5"/>
      <c r="E372" s="5"/>
      <c r="G372" s="1">
        <v>369</v>
      </c>
      <c r="H372" s="1"/>
      <c r="I372" s="1"/>
      <c r="J372" s="1"/>
      <c r="K372" s="2">
        <f t="shared" si="7"/>
        <v>0</v>
      </c>
      <c r="L372" s="2"/>
      <c r="M372" s="2"/>
    </row>
    <row r="373" spans="2:13" ht="12.75">
      <c r="B373" s="5">
        <v>370</v>
      </c>
      <c r="C373" s="5"/>
      <c r="D373" s="5"/>
      <c r="E373" s="5"/>
      <c r="G373" s="1">
        <v>370</v>
      </c>
      <c r="H373" s="1"/>
      <c r="I373" s="1"/>
      <c r="J373" s="1"/>
      <c r="K373" s="2">
        <f t="shared" si="7"/>
        <v>0</v>
      </c>
      <c r="L373" s="2"/>
      <c r="M373" s="2"/>
    </row>
    <row r="374" spans="2:13" ht="12.75">
      <c r="B374" s="5">
        <v>371</v>
      </c>
      <c r="C374" s="5"/>
      <c r="D374" s="5"/>
      <c r="E374" s="5"/>
      <c r="G374" s="1">
        <v>371</v>
      </c>
      <c r="H374" s="1"/>
      <c r="I374" s="1"/>
      <c r="J374" s="1"/>
      <c r="K374" s="2">
        <f t="shared" si="7"/>
        <v>0</v>
      </c>
      <c r="L374" s="2"/>
      <c r="M374" s="2"/>
    </row>
    <row r="375" spans="2:13" ht="12.75">
      <c r="B375" s="5">
        <v>372</v>
      </c>
      <c r="C375" s="5"/>
      <c r="D375" s="5"/>
      <c r="E375" s="5"/>
      <c r="G375" s="1">
        <v>372</v>
      </c>
      <c r="H375" s="1"/>
      <c r="I375" s="1"/>
      <c r="J375" s="1"/>
      <c r="K375" s="2">
        <f t="shared" si="7"/>
        <v>0</v>
      </c>
      <c r="L375" s="2"/>
      <c r="M375" s="2"/>
    </row>
    <row r="376" spans="2:13" ht="12.75">
      <c r="B376" s="5">
        <v>373</v>
      </c>
      <c r="C376" s="5"/>
      <c r="D376" s="5"/>
      <c r="E376" s="5"/>
      <c r="G376" s="1">
        <v>373</v>
      </c>
      <c r="H376" s="1"/>
      <c r="I376" s="1"/>
      <c r="J376" s="1"/>
      <c r="K376" s="2">
        <f t="shared" si="7"/>
        <v>0</v>
      </c>
      <c r="L376" s="2"/>
      <c r="M376" s="2"/>
    </row>
    <row r="377" spans="2:13" ht="12.75">
      <c r="B377" s="5">
        <v>374</v>
      </c>
      <c r="C377" s="5"/>
      <c r="D377" s="5"/>
      <c r="E377" s="5"/>
      <c r="G377" s="1">
        <v>374</v>
      </c>
      <c r="H377" s="1"/>
      <c r="I377" s="1"/>
      <c r="J377" s="1"/>
      <c r="K377" s="2">
        <f t="shared" si="7"/>
        <v>0</v>
      </c>
      <c r="L377" s="2"/>
      <c r="M377" s="2"/>
    </row>
    <row r="378" spans="2:13" ht="12.75">
      <c r="B378" s="5">
        <v>375</v>
      </c>
      <c r="C378" s="5"/>
      <c r="D378" s="5"/>
      <c r="E378" s="5"/>
      <c r="G378" s="1">
        <v>375</v>
      </c>
      <c r="H378" s="1"/>
      <c r="I378" s="1"/>
      <c r="J378" s="1"/>
      <c r="K378" s="2">
        <f t="shared" si="7"/>
        <v>0</v>
      </c>
      <c r="L378" s="2"/>
      <c r="M378" s="2"/>
    </row>
    <row r="379" spans="2:13" ht="12.75">
      <c r="B379" s="5">
        <v>376</v>
      </c>
      <c r="C379" s="5"/>
      <c r="D379" s="5"/>
      <c r="E379" s="5"/>
      <c r="G379" s="1">
        <v>376</v>
      </c>
      <c r="H379" s="1"/>
      <c r="I379" s="1"/>
      <c r="J379" s="1"/>
      <c r="K379" s="2">
        <f t="shared" si="7"/>
        <v>0</v>
      </c>
      <c r="L379" s="2"/>
      <c r="M379" s="2"/>
    </row>
    <row r="380" spans="2:13" ht="12.75">
      <c r="B380" s="5">
        <v>377</v>
      </c>
      <c r="C380" s="5"/>
      <c r="D380" s="5"/>
      <c r="E380" s="5"/>
      <c r="G380" s="1">
        <v>377</v>
      </c>
      <c r="H380" s="1"/>
      <c r="I380" s="1"/>
      <c r="J380" s="1"/>
      <c r="K380" s="2">
        <f t="shared" si="7"/>
        <v>0</v>
      </c>
      <c r="L380" s="2"/>
      <c r="M380" s="2"/>
    </row>
    <row r="381" spans="2:13" ht="12.75">
      <c r="B381" s="5">
        <v>378</v>
      </c>
      <c r="C381" s="5"/>
      <c r="D381" s="5"/>
      <c r="E381" s="5"/>
      <c r="G381" s="1">
        <v>378</v>
      </c>
      <c r="H381" s="1"/>
      <c r="I381" s="1"/>
      <c r="J381" s="1"/>
      <c r="K381" s="2">
        <f t="shared" si="7"/>
        <v>0</v>
      </c>
      <c r="L381" s="2"/>
      <c r="M381" s="2"/>
    </row>
    <row r="382" spans="2:13" ht="12.75">
      <c r="B382" s="5">
        <v>379</v>
      </c>
      <c r="C382" s="5"/>
      <c r="D382" s="5"/>
      <c r="E382" s="5"/>
      <c r="G382" s="1">
        <v>379</v>
      </c>
      <c r="H382" s="1"/>
      <c r="I382" s="1"/>
      <c r="J382" s="1"/>
      <c r="K382" s="2">
        <f t="shared" si="7"/>
        <v>0</v>
      </c>
      <c r="L382" s="2"/>
      <c r="M382" s="2"/>
    </row>
    <row r="383" spans="2:13" ht="12.75">
      <c r="B383" s="5">
        <v>380</v>
      </c>
      <c r="C383" s="5"/>
      <c r="D383" s="5"/>
      <c r="E383" s="5"/>
      <c r="G383" s="1">
        <v>380</v>
      </c>
      <c r="H383" s="1"/>
      <c r="I383" s="1"/>
      <c r="J383" s="1"/>
      <c r="K383" s="2">
        <f t="shared" si="7"/>
        <v>0</v>
      </c>
      <c r="L383" s="2"/>
      <c r="M383" s="2"/>
    </row>
    <row r="384" spans="2:13" ht="12.75">
      <c r="B384" s="5">
        <v>381</v>
      </c>
      <c r="C384" s="5"/>
      <c r="D384" s="5"/>
      <c r="E384" s="5"/>
      <c r="G384" s="1">
        <v>381</v>
      </c>
      <c r="H384" s="1"/>
      <c r="I384" s="1"/>
      <c r="J384" s="1"/>
      <c r="K384" s="2">
        <f t="shared" si="7"/>
        <v>0</v>
      </c>
      <c r="L384" s="2"/>
      <c r="M384" s="2"/>
    </row>
    <row r="385" spans="2:13" ht="12.75">
      <c r="B385" s="5">
        <v>382</v>
      </c>
      <c r="C385" s="5"/>
      <c r="D385" s="5"/>
      <c r="E385" s="5"/>
      <c r="G385" s="1">
        <v>382</v>
      </c>
      <c r="H385" s="1"/>
      <c r="I385" s="1"/>
      <c r="J385" s="1"/>
      <c r="K385" s="2">
        <f t="shared" si="7"/>
        <v>0</v>
      </c>
      <c r="L385" s="2"/>
      <c r="M385" s="2"/>
    </row>
    <row r="386" spans="2:13" ht="12.75">
      <c r="B386" s="5">
        <v>383</v>
      </c>
      <c r="C386" s="5"/>
      <c r="D386" s="5"/>
      <c r="E386" s="5"/>
      <c r="G386" s="1">
        <v>383</v>
      </c>
      <c r="H386" s="1"/>
      <c r="I386" s="1"/>
      <c r="J386" s="1"/>
      <c r="K386" s="2">
        <f t="shared" si="7"/>
        <v>0</v>
      </c>
      <c r="L386" s="2"/>
      <c r="M386" s="2"/>
    </row>
    <row r="387" spans="2:13" ht="12.75">
      <c r="B387" s="5">
        <v>384</v>
      </c>
      <c r="C387" s="5"/>
      <c r="D387" s="5"/>
      <c r="E387" s="5"/>
      <c r="G387" s="1">
        <v>384</v>
      </c>
      <c r="H387" s="1"/>
      <c r="I387" s="1"/>
      <c r="J387" s="1"/>
      <c r="K387" s="2">
        <f t="shared" si="7"/>
        <v>0</v>
      </c>
      <c r="L387" s="2"/>
      <c r="M387" s="2"/>
    </row>
    <row r="388" spans="2:13" ht="12.75">
      <c r="B388" s="5">
        <v>385</v>
      </c>
      <c r="C388" s="5"/>
      <c r="D388" s="5"/>
      <c r="E388" s="5"/>
      <c r="G388" s="1">
        <v>385</v>
      </c>
      <c r="H388" s="1"/>
      <c r="I388" s="1"/>
      <c r="J388" s="1"/>
      <c r="K388" s="2">
        <f t="shared" si="7"/>
        <v>0</v>
      </c>
      <c r="L388" s="2"/>
      <c r="M388" s="2"/>
    </row>
    <row r="389" spans="2:13" ht="12.75">
      <c r="B389" s="5">
        <v>386</v>
      </c>
      <c r="C389" s="5"/>
      <c r="D389" s="5"/>
      <c r="E389" s="5"/>
      <c r="G389" s="1">
        <v>386</v>
      </c>
      <c r="H389" s="1"/>
      <c r="I389" s="1"/>
      <c r="J389" s="1"/>
      <c r="K389" s="2">
        <f aca="true" t="shared" si="8" ref="K389:K452">IF(H389=H388,J389-J388,"X")</f>
        <v>0</v>
      </c>
      <c r="L389" s="2"/>
      <c r="M389" s="2"/>
    </row>
    <row r="390" spans="2:13" ht="12.75">
      <c r="B390" s="5">
        <v>387</v>
      </c>
      <c r="C390" s="5"/>
      <c r="D390" s="5"/>
      <c r="E390" s="5"/>
      <c r="G390" s="1">
        <v>387</v>
      </c>
      <c r="H390" s="1"/>
      <c r="I390" s="1"/>
      <c r="J390" s="1"/>
      <c r="K390" s="2">
        <f t="shared" si="8"/>
        <v>0</v>
      </c>
      <c r="L390" s="2"/>
      <c r="M390" s="2"/>
    </row>
    <row r="391" spans="2:13" ht="12.75">
      <c r="B391" s="5">
        <v>388</v>
      </c>
      <c r="C391" s="5"/>
      <c r="D391" s="5"/>
      <c r="E391" s="5"/>
      <c r="G391" s="1">
        <v>388</v>
      </c>
      <c r="H391" s="1"/>
      <c r="I391" s="1"/>
      <c r="J391" s="1"/>
      <c r="K391" s="2">
        <f t="shared" si="8"/>
        <v>0</v>
      </c>
      <c r="L391" s="2"/>
      <c r="M391" s="2"/>
    </row>
    <row r="392" spans="2:13" ht="12.75">
      <c r="B392" s="5">
        <v>389</v>
      </c>
      <c r="C392" s="5"/>
      <c r="D392" s="5"/>
      <c r="E392" s="5"/>
      <c r="G392" s="1">
        <v>389</v>
      </c>
      <c r="H392" s="1"/>
      <c r="I392" s="1"/>
      <c r="J392" s="1"/>
      <c r="K392" s="2">
        <f t="shared" si="8"/>
        <v>0</v>
      </c>
      <c r="L392" s="2"/>
      <c r="M392" s="2"/>
    </row>
    <row r="393" spans="2:13" ht="12.75">
      <c r="B393" s="5">
        <v>390</v>
      </c>
      <c r="C393" s="5"/>
      <c r="D393" s="5"/>
      <c r="E393" s="5"/>
      <c r="G393" s="1">
        <v>390</v>
      </c>
      <c r="H393" s="1"/>
      <c r="I393" s="1"/>
      <c r="J393" s="1"/>
      <c r="K393" s="2">
        <f t="shared" si="8"/>
        <v>0</v>
      </c>
      <c r="L393" s="2"/>
      <c r="M393" s="2"/>
    </row>
    <row r="394" spans="2:13" ht="12.75">
      <c r="B394" s="5">
        <v>391</v>
      </c>
      <c r="C394" s="5"/>
      <c r="D394" s="5"/>
      <c r="E394" s="5"/>
      <c r="G394" s="1">
        <v>391</v>
      </c>
      <c r="H394" s="1"/>
      <c r="I394" s="1"/>
      <c r="J394" s="1"/>
      <c r="K394" s="2">
        <f t="shared" si="8"/>
        <v>0</v>
      </c>
      <c r="L394" s="2"/>
      <c r="M394" s="2"/>
    </row>
    <row r="395" spans="2:13" ht="12.75">
      <c r="B395" s="5">
        <v>392</v>
      </c>
      <c r="C395" s="5"/>
      <c r="D395" s="5"/>
      <c r="E395" s="5"/>
      <c r="G395" s="1">
        <v>392</v>
      </c>
      <c r="H395" s="1"/>
      <c r="I395" s="1"/>
      <c r="J395" s="1"/>
      <c r="K395" s="2">
        <f t="shared" si="8"/>
        <v>0</v>
      </c>
      <c r="L395" s="2"/>
      <c r="M395" s="2"/>
    </row>
    <row r="396" spans="2:13" ht="12.75">
      <c r="B396" s="5">
        <v>393</v>
      </c>
      <c r="C396" s="5"/>
      <c r="D396" s="5"/>
      <c r="E396" s="5"/>
      <c r="G396" s="1">
        <v>393</v>
      </c>
      <c r="H396" s="1"/>
      <c r="I396" s="1"/>
      <c r="J396" s="1"/>
      <c r="K396" s="2">
        <f t="shared" si="8"/>
        <v>0</v>
      </c>
      <c r="L396" s="2"/>
      <c r="M396" s="2"/>
    </row>
    <row r="397" spans="2:13" ht="12.75">
      <c r="B397" s="5">
        <v>394</v>
      </c>
      <c r="C397" s="5"/>
      <c r="D397" s="5"/>
      <c r="E397" s="5"/>
      <c r="G397" s="1">
        <v>394</v>
      </c>
      <c r="H397" s="1"/>
      <c r="I397" s="1"/>
      <c r="J397" s="1"/>
      <c r="K397" s="2">
        <f t="shared" si="8"/>
        <v>0</v>
      </c>
      <c r="L397" s="2"/>
      <c r="M397" s="2"/>
    </row>
    <row r="398" spans="2:13" ht="12.75">
      <c r="B398" s="5">
        <v>395</v>
      </c>
      <c r="C398" s="5"/>
      <c r="D398" s="5"/>
      <c r="E398" s="5"/>
      <c r="G398" s="1">
        <v>395</v>
      </c>
      <c r="H398" s="1"/>
      <c r="I398" s="1"/>
      <c r="J398" s="1"/>
      <c r="K398" s="2">
        <f t="shared" si="8"/>
        <v>0</v>
      </c>
      <c r="L398" s="2"/>
      <c r="M398" s="2"/>
    </row>
    <row r="399" spans="2:13" ht="12.75">
      <c r="B399" s="5">
        <v>396</v>
      </c>
      <c r="C399" s="5"/>
      <c r="D399" s="5"/>
      <c r="E399" s="5"/>
      <c r="G399" s="1">
        <v>396</v>
      </c>
      <c r="H399" s="1"/>
      <c r="I399" s="1"/>
      <c r="J399" s="1"/>
      <c r="K399" s="2">
        <f t="shared" si="8"/>
        <v>0</v>
      </c>
      <c r="L399" s="2"/>
      <c r="M399" s="2"/>
    </row>
    <row r="400" spans="2:13" ht="12.75">
      <c r="B400" s="5">
        <v>397</v>
      </c>
      <c r="C400" s="5"/>
      <c r="D400" s="5"/>
      <c r="E400" s="5"/>
      <c r="G400" s="1">
        <v>397</v>
      </c>
      <c r="H400" s="1"/>
      <c r="I400" s="1"/>
      <c r="J400" s="1"/>
      <c r="K400" s="2">
        <f t="shared" si="8"/>
        <v>0</v>
      </c>
      <c r="L400" s="2"/>
      <c r="M400" s="2"/>
    </row>
    <row r="401" spans="2:13" ht="12.75">
      <c r="B401" s="5">
        <v>398</v>
      </c>
      <c r="C401" s="5"/>
      <c r="D401" s="5"/>
      <c r="E401" s="5"/>
      <c r="G401" s="1">
        <v>398</v>
      </c>
      <c r="H401" s="1"/>
      <c r="I401" s="1"/>
      <c r="J401" s="1"/>
      <c r="K401" s="2">
        <f t="shared" si="8"/>
        <v>0</v>
      </c>
      <c r="L401" s="2"/>
      <c r="M401" s="2"/>
    </row>
    <row r="402" spans="2:13" ht="12.75">
      <c r="B402" s="5">
        <v>399</v>
      </c>
      <c r="C402" s="5"/>
      <c r="D402" s="5"/>
      <c r="E402" s="5"/>
      <c r="G402" s="1">
        <v>399</v>
      </c>
      <c r="H402" s="1"/>
      <c r="I402" s="1"/>
      <c r="J402" s="1"/>
      <c r="K402" s="2">
        <f t="shared" si="8"/>
        <v>0</v>
      </c>
      <c r="L402" s="2"/>
      <c r="M402" s="2"/>
    </row>
    <row r="403" spans="2:13" ht="12.75">
      <c r="B403" s="5">
        <v>400</v>
      </c>
      <c r="C403" s="5"/>
      <c r="D403" s="5"/>
      <c r="E403" s="5"/>
      <c r="G403" s="1">
        <v>400</v>
      </c>
      <c r="H403" s="1"/>
      <c r="I403" s="1"/>
      <c r="J403" s="1"/>
      <c r="K403" s="2">
        <f t="shared" si="8"/>
        <v>0</v>
      </c>
      <c r="L403" s="2"/>
      <c r="M403" s="2"/>
    </row>
    <row r="404" spans="2:13" ht="12.75">
      <c r="B404" s="5">
        <v>401</v>
      </c>
      <c r="C404" s="5"/>
      <c r="D404" s="5"/>
      <c r="E404" s="5"/>
      <c r="G404" s="1">
        <v>401</v>
      </c>
      <c r="H404" s="1"/>
      <c r="I404" s="1"/>
      <c r="J404" s="1"/>
      <c r="K404" s="2">
        <f t="shared" si="8"/>
        <v>0</v>
      </c>
      <c r="L404" s="2"/>
      <c r="M404" s="2"/>
    </row>
    <row r="405" spans="2:13" ht="12.75">
      <c r="B405" s="5">
        <v>402</v>
      </c>
      <c r="C405" s="5"/>
      <c r="D405" s="5"/>
      <c r="E405" s="5"/>
      <c r="G405" s="1">
        <v>402</v>
      </c>
      <c r="H405" s="1"/>
      <c r="I405" s="1"/>
      <c r="J405" s="1"/>
      <c r="K405" s="2">
        <f t="shared" si="8"/>
        <v>0</v>
      </c>
      <c r="L405" s="2"/>
      <c r="M405" s="2"/>
    </row>
    <row r="406" spans="2:13" ht="12.75">
      <c r="B406" s="5">
        <v>403</v>
      </c>
      <c r="C406" s="5"/>
      <c r="D406" s="5"/>
      <c r="E406" s="5"/>
      <c r="G406" s="1">
        <v>403</v>
      </c>
      <c r="H406" s="1"/>
      <c r="I406" s="1"/>
      <c r="J406" s="1"/>
      <c r="K406" s="2">
        <f t="shared" si="8"/>
        <v>0</v>
      </c>
      <c r="L406" s="2"/>
      <c r="M406" s="2"/>
    </row>
    <row r="407" spans="2:13" ht="12.75">
      <c r="B407" s="5">
        <v>404</v>
      </c>
      <c r="C407" s="5"/>
      <c r="D407" s="5"/>
      <c r="E407" s="5"/>
      <c r="G407" s="1">
        <v>404</v>
      </c>
      <c r="H407" s="1"/>
      <c r="I407" s="1"/>
      <c r="J407" s="1"/>
      <c r="K407" s="2">
        <f t="shared" si="8"/>
        <v>0</v>
      </c>
      <c r="L407" s="2"/>
      <c r="M407" s="2"/>
    </row>
    <row r="408" spans="2:13" ht="12.75">
      <c r="B408" s="5">
        <v>405</v>
      </c>
      <c r="C408" s="5"/>
      <c r="D408" s="5"/>
      <c r="E408" s="5"/>
      <c r="G408" s="1">
        <v>405</v>
      </c>
      <c r="H408" s="1"/>
      <c r="I408" s="1"/>
      <c r="J408" s="1"/>
      <c r="K408" s="2">
        <f t="shared" si="8"/>
        <v>0</v>
      </c>
      <c r="L408" s="2"/>
      <c r="M408" s="2"/>
    </row>
    <row r="409" spans="2:13" ht="12.75">
      <c r="B409" s="5">
        <v>406</v>
      </c>
      <c r="C409" s="5"/>
      <c r="D409" s="5"/>
      <c r="E409" s="5"/>
      <c r="G409" s="1">
        <v>406</v>
      </c>
      <c r="H409" s="1"/>
      <c r="I409" s="1"/>
      <c r="J409" s="1"/>
      <c r="K409" s="2">
        <f t="shared" si="8"/>
        <v>0</v>
      </c>
      <c r="L409" s="2"/>
      <c r="M409" s="2"/>
    </row>
    <row r="410" spans="2:13" ht="12.75">
      <c r="B410" s="5">
        <v>407</v>
      </c>
      <c r="C410" s="5"/>
      <c r="D410" s="5"/>
      <c r="E410" s="5"/>
      <c r="G410" s="1">
        <v>407</v>
      </c>
      <c r="H410" s="1"/>
      <c r="I410" s="1"/>
      <c r="J410" s="1"/>
      <c r="K410" s="2">
        <f t="shared" si="8"/>
        <v>0</v>
      </c>
      <c r="L410" s="2"/>
      <c r="M410" s="2"/>
    </row>
    <row r="411" spans="2:13" ht="12.75">
      <c r="B411" s="5">
        <v>408</v>
      </c>
      <c r="C411" s="5"/>
      <c r="D411" s="5"/>
      <c r="E411" s="5"/>
      <c r="G411" s="1">
        <v>408</v>
      </c>
      <c r="H411" s="1"/>
      <c r="I411" s="1"/>
      <c r="J411" s="1"/>
      <c r="K411" s="2">
        <f t="shared" si="8"/>
        <v>0</v>
      </c>
      <c r="L411" s="2"/>
      <c r="M411" s="2"/>
    </row>
    <row r="412" spans="2:13" ht="12.75">
      <c r="B412" s="5">
        <v>409</v>
      </c>
      <c r="C412" s="5"/>
      <c r="D412" s="5"/>
      <c r="E412" s="5"/>
      <c r="G412" s="1">
        <v>409</v>
      </c>
      <c r="H412" s="1"/>
      <c r="I412" s="1"/>
      <c r="J412" s="1"/>
      <c r="K412" s="2">
        <f t="shared" si="8"/>
        <v>0</v>
      </c>
      <c r="L412" s="2"/>
      <c r="M412" s="2"/>
    </row>
    <row r="413" spans="2:13" ht="12.75">
      <c r="B413" s="5">
        <v>410</v>
      </c>
      <c r="C413" s="5"/>
      <c r="D413" s="5"/>
      <c r="E413" s="5"/>
      <c r="G413" s="1">
        <v>410</v>
      </c>
      <c r="H413" s="1"/>
      <c r="I413" s="1"/>
      <c r="J413" s="1"/>
      <c r="K413" s="2">
        <f t="shared" si="8"/>
        <v>0</v>
      </c>
      <c r="L413" s="2"/>
      <c r="M413" s="2"/>
    </row>
    <row r="414" spans="2:13" ht="12.75">
      <c r="B414" s="5">
        <v>411</v>
      </c>
      <c r="C414" s="5"/>
      <c r="D414" s="5"/>
      <c r="E414" s="5"/>
      <c r="G414" s="1">
        <v>411</v>
      </c>
      <c r="H414" s="1"/>
      <c r="I414" s="1"/>
      <c r="J414" s="1"/>
      <c r="K414" s="2">
        <f t="shared" si="8"/>
        <v>0</v>
      </c>
      <c r="L414" s="2"/>
      <c r="M414" s="2"/>
    </row>
    <row r="415" spans="2:13" ht="12.75">
      <c r="B415" s="5">
        <v>412</v>
      </c>
      <c r="C415" s="5"/>
      <c r="D415" s="5"/>
      <c r="E415" s="5"/>
      <c r="G415" s="1">
        <v>412</v>
      </c>
      <c r="H415" s="1"/>
      <c r="I415" s="1"/>
      <c r="J415" s="1"/>
      <c r="K415" s="2">
        <f t="shared" si="8"/>
        <v>0</v>
      </c>
      <c r="L415" s="2"/>
      <c r="M415" s="2"/>
    </row>
    <row r="416" spans="2:13" ht="12.75">
      <c r="B416" s="5">
        <v>413</v>
      </c>
      <c r="C416" s="5"/>
      <c r="D416" s="5"/>
      <c r="E416" s="5"/>
      <c r="G416" s="1">
        <v>413</v>
      </c>
      <c r="H416" s="1"/>
      <c r="I416" s="1"/>
      <c r="J416" s="1"/>
      <c r="K416" s="2">
        <f t="shared" si="8"/>
        <v>0</v>
      </c>
      <c r="L416" s="2"/>
      <c r="M416" s="2"/>
    </row>
    <row r="417" spans="2:13" ht="12.75">
      <c r="B417" s="5">
        <v>414</v>
      </c>
      <c r="C417" s="5"/>
      <c r="D417" s="5"/>
      <c r="E417" s="5"/>
      <c r="G417" s="1">
        <v>414</v>
      </c>
      <c r="H417" s="1"/>
      <c r="I417" s="1"/>
      <c r="J417" s="1"/>
      <c r="K417" s="2">
        <f t="shared" si="8"/>
        <v>0</v>
      </c>
      <c r="L417" s="2"/>
      <c r="M417" s="2"/>
    </row>
    <row r="418" spans="2:13" ht="12.75">
      <c r="B418" s="5">
        <v>415</v>
      </c>
      <c r="C418" s="5"/>
      <c r="D418" s="5"/>
      <c r="E418" s="5"/>
      <c r="G418" s="1">
        <v>415</v>
      </c>
      <c r="H418" s="1"/>
      <c r="I418" s="1"/>
      <c r="J418" s="1"/>
      <c r="K418" s="2">
        <f t="shared" si="8"/>
        <v>0</v>
      </c>
      <c r="L418" s="2"/>
      <c r="M418" s="2"/>
    </row>
    <row r="419" spans="2:13" ht="12.75">
      <c r="B419" s="5">
        <v>416</v>
      </c>
      <c r="C419" s="5"/>
      <c r="D419" s="5"/>
      <c r="E419" s="5"/>
      <c r="G419" s="1">
        <v>416</v>
      </c>
      <c r="H419" s="1"/>
      <c r="I419" s="1"/>
      <c r="J419" s="1"/>
      <c r="K419" s="2">
        <f t="shared" si="8"/>
        <v>0</v>
      </c>
      <c r="L419" s="2"/>
      <c r="M419" s="2"/>
    </row>
    <row r="420" spans="2:13" ht="12.75">
      <c r="B420" s="5">
        <v>417</v>
      </c>
      <c r="C420" s="5"/>
      <c r="D420" s="5"/>
      <c r="E420" s="5"/>
      <c r="G420" s="1">
        <v>417</v>
      </c>
      <c r="H420" s="1"/>
      <c r="I420" s="1"/>
      <c r="J420" s="1"/>
      <c r="K420" s="2">
        <f t="shared" si="8"/>
        <v>0</v>
      </c>
      <c r="L420" s="2"/>
      <c r="M420" s="2"/>
    </row>
    <row r="421" spans="2:13" ht="12.75">
      <c r="B421" s="5">
        <v>418</v>
      </c>
      <c r="C421" s="5"/>
      <c r="D421" s="5"/>
      <c r="E421" s="5"/>
      <c r="G421" s="1">
        <v>418</v>
      </c>
      <c r="H421" s="1"/>
      <c r="I421" s="1"/>
      <c r="J421" s="1"/>
      <c r="K421" s="2">
        <f t="shared" si="8"/>
        <v>0</v>
      </c>
      <c r="L421" s="2"/>
      <c r="M421" s="2"/>
    </row>
    <row r="422" spans="2:13" ht="12.75">
      <c r="B422" s="5">
        <v>419</v>
      </c>
      <c r="C422" s="5"/>
      <c r="D422" s="5"/>
      <c r="E422" s="5"/>
      <c r="G422" s="1">
        <v>419</v>
      </c>
      <c r="H422" s="1"/>
      <c r="I422" s="1"/>
      <c r="J422" s="1"/>
      <c r="K422" s="2">
        <f t="shared" si="8"/>
        <v>0</v>
      </c>
      <c r="L422" s="2"/>
      <c r="M422" s="2"/>
    </row>
    <row r="423" spans="2:13" ht="12.75">
      <c r="B423" s="5">
        <v>420</v>
      </c>
      <c r="C423" s="5"/>
      <c r="D423" s="5"/>
      <c r="E423" s="5"/>
      <c r="G423" s="1">
        <v>420</v>
      </c>
      <c r="H423" s="1"/>
      <c r="I423" s="1"/>
      <c r="J423" s="1"/>
      <c r="K423" s="2">
        <f t="shared" si="8"/>
        <v>0</v>
      </c>
      <c r="L423" s="2"/>
      <c r="M423" s="2"/>
    </row>
    <row r="424" spans="2:13" ht="12.75">
      <c r="B424" s="5">
        <v>421</v>
      </c>
      <c r="C424" s="5"/>
      <c r="D424" s="5"/>
      <c r="E424" s="5"/>
      <c r="G424" s="1">
        <v>421</v>
      </c>
      <c r="H424" s="1"/>
      <c r="I424" s="1"/>
      <c r="J424" s="1"/>
      <c r="K424" s="2">
        <f t="shared" si="8"/>
        <v>0</v>
      </c>
      <c r="L424" s="2"/>
      <c r="M424" s="2"/>
    </row>
    <row r="425" spans="2:13" ht="12.75">
      <c r="B425" s="5">
        <v>422</v>
      </c>
      <c r="C425" s="5"/>
      <c r="D425" s="5"/>
      <c r="E425" s="5"/>
      <c r="G425" s="1">
        <v>422</v>
      </c>
      <c r="H425" s="1"/>
      <c r="I425" s="1"/>
      <c r="J425" s="1"/>
      <c r="K425" s="2">
        <f t="shared" si="8"/>
        <v>0</v>
      </c>
      <c r="L425" s="2"/>
      <c r="M425" s="2"/>
    </row>
    <row r="426" spans="2:13" ht="12.75">
      <c r="B426" s="5">
        <v>423</v>
      </c>
      <c r="C426" s="5"/>
      <c r="D426" s="5"/>
      <c r="E426" s="5"/>
      <c r="G426" s="1">
        <v>423</v>
      </c>
      <c r="H426" s="1"/>
      <c r="I426" s="1"/>
      <c r="J426" s="1"/>
      <c r="K426" s="2">
        <f t="shared" si="8"/>
        <v>0</v>
      </c>
      <c r="L426" s="2"/>
      <c r="M426" s="2"/>
    </row>
    <row r="427" spans="2:13" ht="12.75">
      <c r="B427" s="5">
        <v>424</v>
      </c>
      <c r="C427" s="5"/>
      <c r="D427" s="5"/>
      <c r="E427" s="5"/>
      <c r="G427" s="1">
        <v>424</v>
      </c>
      <c r="H427" s="1"/>
      <c r="I427" s="1"/>
      <c r="J427" s="1"/>
      <c r="K427" s="2">
        <f t="shared" si="8"/>
        <v>0</v>
      </c>
      <c r="L427" s="2"/>
      <c r="M427" s="2"/>
    </row>
    <row r="428" spans="2:13" ht="12.75">
      <c r="B428" s="5">
        <v>425</v>
      </c>
      <c r="C428" s="5"/>
      <c r="D428" s="5"/>
      <c r="E428" s="5"/>
      <c r="G428" s="1">
        <v>425</v>
      </c>
      <c r="H428" s="1"/>
      <c r="I428" s="1"/>
      <c r="J428" s="1"/>
      <c r="K428" s="2">
        <f t="shared" si="8"/>
        <v>0</v>
      </c>
      <c r="L428" s="2"/>
      <c r="M428" s="2"/>
    </row>
    <row r="429" spans="2:13" ht="12.75">
      <c r="B429" s="5">
        <v>426</v>
      </c>
      <c r="C429" s="5"/>
      <c r="D429" s="5"/>
      <c r="E429" s="5"/>
      <c r="G429" s="1">
        <v>426</v>
      </c>
      <c r="H429" s="1"/>
      <c r="I429" s="1"/>
      <c r="J429" s="1"/>
      <c r="K429" s="2">
        <f t="shared" si="8"/>
        <v>0</v>
      </c>
      <c r="L429" s="2"/>
      <c r="M429" s="2"/>
    </row>
    <row r="430" spans="2:13" ht="12.75">
      <c r="B430" s="5">
        <v>427</v>
      </c>
      <c r="C430" s="5"/>
      <c r="D430" s="5"/>
      <c r="E430" s="5"/>
      <c r="G430" s="1">
        <v>427</v>
      </c>
      <c r="H430" s="1"/>
      <c r="I430" s="1"/>
      <c r="J430" s="1"/>
      <c r="K430" s="2">
        <f t="shared" si="8"/>
        <v>0</v>
      </c>
      <c r="L430" s="2"/>
      <c r="M430" s="2"/>
    </row>
    <row r="431" spans="2:13" ht="12.75">
      <c r="B431" s="5">
        <v>428</v>
      </c>
      <c r="C431" s="5"/>
      <c r="D431" s="5"/>
      <c r="E431" s="5"/>
      <c r="G431" s="1">
        <v>428</v>
      </c>
      <c r="H431" s="1"/>
      <c r="I431" s="1"/>
      <c r="J431" s="1"/>
      <c r="K431" s="2">
        <f t="shared" si="8"/>
        <v>0</v>
      </c>
      <c r="L431" s="2"/>
      <c r="M431" s="2"/>
    </row>
    <row r="432" spans="2:13" ht="12.75">
      <c r="B432" s="5">
        <v>429</v>
      </c>
      <c r="C432" s="5"/>
      <c r="D432" s="5"/>
      <c r="E432" s="5"/>
      <c r="G432" s="1">
        <v>429</v>
      </c>
      <c r="H432" s="1"/>
      <c r="I432" s="1"/>
      <c r="J432" s="1"/>
      <c r="K432" s="2">
        <f t="shared" si="8"/>
        <v>0</v>
      </c>
      <c r="L432" s="2"/>
      <c r="M432" s="2"/>
    </row>
    <row r="433" spans="2:13" ht="12.75">
      <c r="B433" s="5">
        <v>430</v>
      </c>
      <c r="C433" s="5"/>
      <c r="D433" s="5"/>
      <c r="E433" s="5"/>
      <c r="G433" s="1">
        <v>430</v>
      </c>
      <c r="H433" s="1"/>
      <c r="I433" s="1"/>
      <c r="J433" s="1"/>
      <c r="K433" s="2">
        <f t="shared" si="8"/>
        <v>0</v>
      </c>
      <c r="L433" s="2"/>
      <c r="M433" s="2"/>
    </row>
    <row r="434" spans="2:13" ht="12.75">
      <c r="B434" s="5">
        <v>431</v>
      </c>
      <c r="C434" s="5"/>
      <c r="D434" s="5"/>
      <c r="E434" s="5"/>
      <c r="G434" s="1">
        <v>431</v>
      </c>
      <c r="H434" s="1"/>
      <c r="I434" s="1"/>
      <c r="J434" s="1"/>
      <c r="K434" s="2">
        <f t="shared" si="8"/>
        <v>0</v>
      </c>
      <c r="L434" s="2"/>
      <c r="M434" s="2"/>
    </row>
    <row r="435" spans="2:13" ht="12.75">
      <c r="B435" s="5">
        <v>432</v>
      </c>
      <c r="C435" s="5"/>
      <c r="D435" s="5"/>
      <c r="E435" s="5"/>
      <c r="G435" s="1">
        <v>432</v>
      </c>
      <c r="H435" s="1"/>
      <c r="I435" s="1"/>
      <c r="J435" s="1"/>
      <c r="K435" s="2">
        <f t="shared" si="8"/>
        <v>0</v>
      </c>
      <c r="L435" s="2"/>
      <c r="M435" s="2"/>
    </row>
    <row r="436" spans="2:13" ht="12.75">
      <c r="B436" s="5">
        <v>433</v>
      </c>
      <c r="C436" s="5"/>
      <c r="D436" s="5"/>
      <c r="E436" s="5"/>
      <c r="G436" s="1">
        <v>433</v>
      </c>
      <c r="H436" s="1"/>
      <c r="I436" s="1"/>
      <c r="J436" s="1"/>
      <c r="K436" s="2">
        <f t="shared" si="8"/>
        <v>0</v>
      </c>
      <c r="L436" s="2"/>
      <c r="M436" s="2"/>
    </row>
    <row r="437" spans="2:13" ht="12.75">
      <c r="B437" s="5">
        <v>434</v>
      </c>
      <c r="C437" s="5"/>
      <c r="D437" s="5"/>
      <c r="E437" s="5"/>
      <c r="G437" s="1">
        <v>434</v>
      </c>
      <c r="H437" s="1"/>
      <c r="I437" s="1"/>
      <c r="J437" s="1"/>
      <c r="K437" s="2">
        <f t="shared" si="8"/>
        <v>0</v>
      </c>
      <c r="L437" s="2"/>
      <c r="M437" s="2"/>
    </row>
    <row r="438" spans="2:13" ht="12.75">
      <c r="B438" s="5">
        <v>435</v>
      </c>
      <c r="C438" s="5"/>
      <c r="D438" s="5"/>
      <c r="E438" s="5"/>
      <c r="G438" s="1">
        <v>435</v>
      </c>
      <c r="H438" s="1"/>
      <c r="I438" s="1"/>
      <c r="J438" s="1"/>
      <c r="K438" s="2">
        <f t="shared" si="8"/>
        <v>0</v>
      </c>
      <c r="L438" s="2"/>
      <c r="M438" s="2"/>
    </row>
    <row r="439" spans="2:13" ht="12.75">
      <c r="B439" s="5">
        <v>436</v>
      </c>
      <c r="C439" s="5"/>
      <c r="D439" s="5"/>
      <c r="E439" s="5"/>
      <c r="G439" s="1">
        <v>436</v>
      </c>
      <c r="H439" s="1"/>
      <c r="I439" s="1"/>
      <c r="J439" s="1"/>
      <c r="K439" s="2">
        <f t="shared" si="8"/>
        <v>0</v>
      </c>
      <c r="L439" s="2"/>
      <c r="M439" s="2"/>
    </row>
    <row r="440" spans="2:13" ht="12.75">
      <c r="B440" s="5">
        <v>437</v>
      </c>
      <c r="C440" s="5"/>
      <c r="D440" s="5"/>
      <c r="E440" s="5"/>
      <c r="G440" s="1">
        <v>437</v>
      </c>
      <c r="H440" s="1"/>
      <c r="I440" s="1"/>
      <c r="J440" s="1"/>
      <c r="K440" s="2">
        <f t="shared" si="8"/>
        <v>0</v>
      </c>
      <c r="L440" s="2"/>
      <c r="M440" s="2"/>
    </row>
    <row r="441" spans="2:13" ht="12.75">
      <c r="B441" s="5">
        <v>438</v>
      </c>
      <c r="C441" s="5"/>
      <c r="D441" s="5"/>
      <c r="E441" s="5"/>
      <c r="G441" s="1">
        <v>438</v>
      </c>
      <c r="H441" s="1"/>
      <c r="I441" s="1"/>
      <c r="J441" s="1"/>
      <c r="K441" s="2">
        <f t="shared" si="8"/>
        <v>0</v>
      </c>
      <c r="L441" s="2"/>
      <c r="M441" s="2"/>
    </row>
    <row r="442" spans="2:13" ht="12.75">
      <c r="B442" s="5">
        <v>439</v>
      </c>
      <c r="C442" s="5"/>
      <c r="D442" s="5"/>
      <c r="E442" s="5"/>
      <c r="G442" s="1">
        <v>439</v>
      </c>
      <c r="H442" s="1"/>
      <c r="I442" s="1"/>
      <c r="J442" s="1"/>
      <c r="K442" s="2">
        <f t="shared" si="8"/>
        <v>0</v>
      </c>
      <c r="L442" s="2"/>
      <c r="M442" s="2"/>
    </row>
    <row r="443" spans="2:13" ht="12.75">
      <c r="B443" s="5">
        <v>440</v>
      </c>
      <c r="C443" s="5"/>
      <c r="D443" s="5"/>
      <c r="E443" s="5"/>
      <c r="G443" s="1">
        <v>440</v>
      </c>
      <c r="H443" s="1"/>
      <c r="I443" s="1"/>
      <c r="J443" s="1"/>
      <c r="K443" s="2">
        <f t="shared" si="8"/>
        <v>0</v>
      </c>
      <c r="L443" s="2"/>
      <c r="M443" s="2"/>
    </row>
    <row r="444" spans="2:13" ht="12.75">
      <c r="B444" s="5">
        <v>441</v>
      </c>
      <c r="C444" s="5"/>
      <c r="D444" s="5"/>
      <c r="E444" s="5"/>
      <c r="G444" s="1">
        <v>441</v>
      </c>
      <c r="H444" s="1"/>
      <c r="I444" s="1"/>
      <c r="J444" s="1"/>
      <c r="K444" s="2">
        <f t="shared" si="8"/>
        <v>0</v>
      </c>
      <c r="L444" s="2"/>
      <c r="M444" s="2"/>
    </row>
    <row r="445" spans="2:13" ht="12.75">
      <c r="B445" s="5">
        <v>442</v>
      </c>
      <c r="C445" s="5"/>
      <c r="D445" s="5"/>
      <c r="E445" s="5"/>
      <c r="G445" s="1">
        <v>442</v>
      </c>
      <c r="H445" s="1"/>
      <c r="I445" s="1"/>
      <c r="J445" s="1"/>
      <c r="K445" s="2">
        <f t="shared" si="8"/>
        <v>0</v>
      </c>
      <c r="L445" s="2"/>
      <c r="M445" s="2"/>
    </row>
    <row r="446" spans="2:13" ht="12.75">
      <c r="B446" s="5">
        <v>443</v>
      </c>
      <c r="C446" s="5"/>
      <c r="D446" s="5"/>
      <c r="E446" s="5"/>
      <c r="G446" s="1">
        <v>443</v>
      </c>
      <c r="H446" s="1"/>
      <c r="I446" s="1"/>
      <c r="J446" s="1"/>
      <c r="K446" s="2">
        <f t="shared" si="8"/>
        <v>0</v>
      </c>
      <c r="L446" s="2"/>
      <c r="M446" s="2"/>
    </row>
    <row r="447" spans="2:13" ht="12.75">
      <c r="B447" s="5">
        <v>444</v>
      </c>
      <c r="C447" s="5"/>
      <c r="D447" s="5"/>
      <c r="E447" s="5"/>
      <c r="G447" s="1">
        <v>444</v>
      </c>
      <c r="H447" s="1"/>
      <c r="I447" s="1"/>
      <c r="J447" s="1"/>
      <c r="K447" s="2">
        <f t="shared" si="8"/>
        <v>0</v>
      </c>
      <c r="L447" s="2"/>
      <c r="M447" s="2"/>
    </row>
    <row r="448" spans="2:13" ht="12.75">
      <c r="B448" s="5">
        <v>445</v>
      </c>
      <c r="C448" s="5"/>
      <c r="D448" s="5"/>
      <c r="E448" s="5"/>
      <c r="G448" s="1">
        <v>445</v>
      </c>
      <c r="H448" s="1"/>
      <c r="I448" s="1"/>
      <c r="J448" s="1"/>
      <c r="K448" s="2">
        <f t="shared" si="8"/>
        <v>0</v>
      </c>
      <c r="L448" s="2"/>
      <c r="M448" s="2"/>
    </row>
    <row r="449" spans="2:13" ht="12.75">
      <c r="B449" s="5">
        <v>446</v>
      </c>
      <c r="C449" s="5"/>
      <c r="D449" s="5"/>
      <c r="E449" s="5"/>
      <c r="G449" s="1">
        <v>446</v>
      </c>
      <c r="H449" s="1"/>
      <c r="I449" s="1"/>
      <c r="J449" s="1"/>
      <c r="K449" s="2">
        <f t="shared" si="8"/>
        <v>0</v>
      </c>
      <c r="L449" s="2"/>
      <c r="M449" s="2"/>
    </row>
    <row r="450" spans="2:13" ht="12.75">
      <c r="B450" s="5">
        <v>447</v>
      </c>
      <c r="C450" s="5"/>
      <c r="D450" s="5"/>
      <c r="E450" s="5"/>
      <c r="G450" s="1">
        <v>447</v>
      </c>
      <c r="H450" s="1"/>
      <c r="I450" s="1"/>
      <c r="J450" s="1"/>
      <c r="K450" s="2">
        <f t="shared" si="8"/>
        <v>0</v>
      </c>
      <c r="L450" s="2"/>
      <c r="M450" s="2"/>
    </row>
    <row r="451" spans="2:13" ht="12.75">
      <c r="B451" s="5">
        <v>448</v>
      </c>
      <c r="C451" s="5"/>
      <c r="D451" s="5"/>
      <c r="E451" s="5"/>
      <c r="G451" s="1">
        <v>448</v>
      </c>
      <c r="H451" s="1"/>
      <c r="I451" s="1"/>
      <c r="J451" s="1"/>
      <c r="K451" s="2">
        <f t="shared" si="8"/>
        <v>0</v>
      </c>
      <c r="L451" s="2"/>
      <c r="M451" s="2"/>
    </row>
    <row r="452" spans="2:13" ht="12.75">
      <c r="B452" s="5">
        <v>449</v>
      </c>
      <c r="C452" s="5"/>
      <c r="D452" s="5"/>
      <c r="E452" s="5"/>
      <c r="G452" s="1">
        <v>449</v>
      </c>
      <c r="H452" s="1"/>
      <c r="I452" s="1"/>
      <c r="J452" s="1"/>
      <c r="K452" s="2">
        <f t="shared" si="8"/>
        <v>0</v>
      </c>
      <c r="L452" s="2"/>
      <c r="M452" s="2"/>
    </row>
    <row r="453" spans="2:13" ht="12.75">
      <c r="B453" s="5">
        <v>450</v>
      </c>
      <c r="C453" s="5"/>
      <c r="D453" s="5"/>
      <c r="E453" s="5"/>
      <c r="G453" s="1">
        <v>450</v>
      </c>
      <c r="H453" s="1"/>
      <c r="I453" s="1"/>
      <c r="J453" s="1"/>
      <c r="K453" s="2">
        <f>IF(H453=H452,J453-J452,"X")</f>
        <v>0</v>
      </c>
      <c r="L453" s="2"/>
      <c r="M453" s="2"/>
    </row>
  </sheetData>
  <sheetProtection/>
  <mergeCells count="2">
    <mergeCell ref="B2:E2"/>
    <mergeCell ref="G2:M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Schaeffler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berutmrc</dc:creator>
  <cp:keywords/>
  <dc:description/>
  <cp:lastModifiedBy>berutmrc</cp:lastModifiedBy>
  <dcterms:created xsi:type="dcterms:W3CDTF">2013-08-19T12:00:28Z</dcterms:created>
  <dcterms:modified xsi:type="dcterms:W3CDTF">2013-08-30T15:23:16Z</dcterms:modified>
  <cp:category/>
  <cp:version/>
  <cp:contentType/>
  <cp:contentStatus/>
</cp:coreProperties>
</file>